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สถิติการเกิดภัย\2.สถิติ ปีงบประมาณ 2555\"/>
    </mc:Choice>
  </mc:AlternateContent>
  <bookViews>
    <workbookView xWindow="120" yWindow="135" windowWidth="15135" windowHeight="8385"/>
  </bookViews>
  <sheets>
    <sheet name="ภัยแล้ง 55" sheetId="7" r:id="rId1"/>
    <sheet name="ปิดสถานการณ์" sheetId="6" r:id="rId2"/>
    <sheet name="อุทกภัย 55 (3)" sheetId="5" r:id="rId3"/>
    <sheet name="วาตภัย 55" sheetId="4" r:id="rId4"/>
    <sheet name="อัคคีภัย 55" sheetId="1" r:id="rId5"/>
    <sheet name="แมลง" sheetId="2" r:id="rId6"/>
    <sheet name="ศูนย์ฯ" sheetId="3" r:id="rId7"/>
  </sheets>
  <definedNames>
    <definedName name="_xlnm.Print_Titles" localSheetId="1">ปิดสถานการณ์!$1:$4</definedName>
    <definedName name="_xlnm.Print_Titles" localSheetId="0">'ภัยแล้ง 55'!$1:$4</definedName>
    <definedName name="_xlnm.Print_Titles" localSheetId="3">'วาตภัย 55'!$1:$4</definedName>
    <definedName name="_xlnm.Print_Titles" localSheetId="6">ศูนย์ฯ!$1:$4</definedName>
    <definedName name="_xlnm.Print_Titles" localSheetId="4">'อัคคีภัย 55'!$1:$4</definedName>
    <definedName name="_xlnm.Print_Titles" localSheetId="2">'อุทกภัย 55 (3)'!$1:$4</definedName>
  </definedNames>
  <calcPr calcId="152511"/>
</workbook>
</file>

<file path=xl/calcChain.xml><?xml version="1.0" encoding="utf-8"?>
<calcChain xmlns="http://schemas.openxmlformats.org/spreadsheetml/2006/main">
  <c r="G255" i="5" l="1"/>
  <c r="G69" i="1" l="1"/>
  <c r="H69" i="1"/>
  <c r="I69" i="1"/>
  <c r="J69" i="1"/>
  <c r="F69" i="1"/>
  <c r="G107" i="4"/>
  <c r="H107" i="4"/>
  <c r="I107" i="4"/>
  <c r="J107" i="4"/>
  <c r="F107" i="4"/>
  <c r="R337" i="3"/>
  <c r="G48" i="7"/>
  <c r="J48" i="7"/>
  <c r="F48" i="7"/>
  <c r="G25" i="2"/>
  <c r="H25" i="2"/>
  <c r="K105" i="7"/>
  <c r="K255" i="6"/>
  <c r="J255" i="6"/>
  <c r="F255" i="6"/>
  <c r="J255" i="5"/>
  <c r="K255" i="5"/>
  <c r="F255" i="5"/>
  <c r="F105" i="7" l="1"/>
</calcChain>
</file>

<file path=xl/sharedStrings.xml><?xml version="1.0" encoding="utf-8"?>
<sst xmlns="http://schemas.openxmlformats.org/spreadsheetml/2006/main" count="5097" uniqueCount="1708">
  <si>
    <t>ลำดับ</t>
  </si>
  <si>
    <t>สถานที่เกิดภัย</t>
  </si>
  <si>
    <t>อำเภอ</t>
  </si>
  <si>
    <t>ตำบล</t>
  </si>
  <si>
    <t>หมู่ที่</t>
  </si>
  <si>
    <t>วันที่เกิดภัย</t>
  </si>
  <si>
    <t>ข้อมูลผู้ประสบภัย</t>
  </si>
  <si>
    <t>ครัวเรือน</t>
  </si>
  <si>
    <t>(หลัง)</t>
  </si>
  <si>
    <t>ประชาชน</t>
  </si>
  <si>
    <t>(ราย)</t>
  </si>
  <si>
    <t>บาดเจ็บ</t>
  </si>
  <si>
    <t>เสียชีวิต</t>
  </si>
  <si>
    <t>บ้านเรือน</t>
  </si>
  <si>
    <t>ที่พักอาศัย</t>
  </si>
  <si>
    <t>เกษตร/ปศุสัตว์  เสียหาย</t>
  </si>
  <si>
    <t>พื้นที่เกษตร</t>
  </si>
  <si>
    <t>(ไร่)</t>
  </si>
  <si>
    <t>ปศุสัตว์</t>
  </si>
  <si>
    <t>(ตัว)</t>
  </si>
  <si>
    <t>โรงเรือน/ยุ้งข้าว</t>
  </si>
  <si>
    <t>คอกสัตว์ (หลัง)</t>
  </si>
  <si>
    <t>เครื่องมือ</t>
  </si>
  <si>
    <t>ประกอบ</t>
  </si>
  <si>
    <t>อาชีพ</t>
  </si>
  <si>
    <t>หมายเหตุ</t>
  </si>
  <si>
    <t>ประกาศภัย</t>
  </si>
  <si>
    <t>ครั้งที่ ๑</t>
  </si>
  <si>
    <t>สามง่าม</t>
  </si>
  <si>
    <t>รังนก</t>
  </si>
  <si>
    <t>กำแพงดิน</t>
  </si>
  <si>
    <t xml:space="preserve"> ๑ - ๑๒</t>
  </si>
  <si>
    <t xml:space="preserve"> ๑ - ๙, ๑๑,๑๒</t>
  </si>
  <si>
    <t>๑ - ๗, ๑๑,๑๕</t>
  </si>
  <si>
    <t>เนินปอ</t>
  </si>
  <si>
    <t>๒,๓,๔,๑๘</t>
  </si>
  <si>
    <t>(นาข้าว)</t>
  </si>
  <si>
    <t>รวม</t>
  </si>
  <si>
    <t>เมืองพิจิตร</t>
  </si>
  <si>
    <t>ปากทาง</t>
  </si>
  <si>
    <t>๑,๒,๓,๔,๖,๙</t>
  </si>
  <si>
    <t>ไผ่ขวาง</t>
  </si>
  <si>
    <t>โรงช้าง</t>
  </si>
  <si>
    <t>เมืองเก่า</t>
  </si>
  <si>
    <t>๑,๓,๕,๗,๘</t>
  </si>
  <si>
    <t>ฆะมัง</t>
  </si>
  <si>
    <t>ท่าหลวง</t>
  </si>
  <si>
    <t>๑,๒,๓,๔</t>
  </si>
  <si>
    <t>ย่านยาว</t>
  </si>
  <si>
    <t>๔,๖</t>
  </si>
  <si>
    <t>ป่ามะคาบ</t>
  </si>
  <si>
    <t>๕,๑๐</t>
  </si>
  <si>
    <t>คลองคะเชนทร์</t>
  </si>
  <si>
    <t>๑,๓</t>
  </si>
  <si>
    <t>ดงกลาง</t>
  </si>
  <si>
    <t>บ้านบุ่ง</t>
  </si>
  <si>
    <t xml:space="preserve">สวน ๕ ไร่ บ่อปลา ๖ บ่อ  </t>
  </si>
  <si>
    <t>ถนนลูกรัง   ๘  สาย</t>
  </si>
  <si>
    <t>ท่อระบายน้ำ  ๓ แห่ง</t>
  </si>
  <si>
    <t>ตะพานหิน</t>
  </si>
  <si>
    <t>ดงตะขบ</t>
  </si>
  <si>
    <t>๓,๘</t>
  </si>
  <si>
    <t>หนองพยอม</t>
  </si>
  <si>
    <t>๒,๓,๔,๖,๗</t>
  </si>
  <si>
    <t>ไทรโรงโขน</t>
  </si>
  <si>
    <t>๑,๒,๓</t>
  </si>
  <si>
    <t>งิ้วราย</t>
  </si>
  <si>
    <t>บางมูลนาก</t>
  </si>
  <si>
    <t>หอไกร</t>
  </si>
  <si>
    <t>๑-๔, ๖,๗</t>
  </si>
  <si>
    <t>บางไผ่</t>
  </si>
  <si>
    <t>๑,๓, ๕- ๑๒</t>
  </si>
  <si>
    <t>เนินมะกอก</t>
  </si>
  <si>
    <t>๑,๓,๕,๖,๗,๘,๑๒</t>
  </si>
  <si>
    <t>ลำประดา</t>
  </si>
  <si>
    <t>๑,๒,๓,๖,๗</t>
  </si>
  <si>
    <t>วังสำโรง</t>
  </si>
  <si>
    <t>๓,๔,๖,๗</t>
  </si>
  <si>
    <t>วังตะกู</t>
  </si>
  <si>
    <t>๒,๙,๑๒</t>
  </si>
  <si>
    <t>บึงนาราง</t>
  </si>
  <si>
    <t>บางลาย</t>
  </si>
  <si>
    <t>๒,๕,๖,๑๐</t>
  </si>
  <si>
    <t>๑,๓,๔,๖,๙</t>
  </si>
  <si>
    <t>๑,๔,๗,๘,๙</t>
  </si>
  <si>
    <t>โพทะเล</t>
  </si>
  <si>
    <t>บางคลาน</t>
  </si>
  <si>
    <t>๓,๕</t>
  </si>
  <si>
    <t>ท่านั่ง</t>
  </si>
  <si>
    <t>๒,๔</t>
  </si>
  <si>
    <t>ทะนง</t>
  </si>
  <si>
    <t>๑,๒,๔,๕,๘</t>
  </si>
  <si>
    <t>ท่าบัว</t>
  </si>
  <si>
    <t>๑,๒,๓,๗,๙,๑๐,๑๒</t>
  </si>
  <si>
    <t>วังขวาง</t>
  </si>
  <si>
    <t>ท่าเสา</t>
  </si>
  <si>
    <t>๑, ๓-๙</t>
  </si>
  <si>
    <t>ท้ายน้ำ</t>
  </si>
  <si>
    <t>๑ - ๔, ๗ - ๑๐</t>
  </si>
  <si>
    <t>๑,๒,๔,๕,๖,๙</t>
  </si>
  <si>
    <t>ทาขมิ้น</t>
  </si>
  <si>
    <t>๑,๒</t>
  </si>
  <si>
    <t>บ้านน้อย</t>
  </si>
  <si>
    <t>๒,๓,๔,๕</t>
  </si>
  <si>
    <t>ทุ่งน้อย</t>
  </si>
  <si>
    <t>๑,๓,๔</t>
  </si>
  <si>
    <t>ครึ้งที่ ๑</t>
  </si>
  <si>
    <t>ผู้ว่าราชการจังหวัดพิจิตร จัดสรรเงินทดรองราชการฯ  ๑,๐๐๐,๐๐๐ บ</t>
  </si>
  <si>
    <t>๘,๙,๑๐,๑๓,๑๔,๑๖</t>
  </si>
  <si>
    <t>อยู่ระหว่างการสำรวจความเสียหาย</t>
  </si>
  <si>
    <t>ครั้งที่ ๒</t>
  </si>
  <si>
    <t>ท่าฬ่อ</t>
  </si>
  <si>
    <t>๒,๕,๖,๗</t>
  </si>
  <si>
    <t>พืชสวน ๑๕ ไร่</t>
  </si>
  <si>
    <t>บ่อปลา ๑ บอ</t>
  </si>
  <si>
    <t xml:space="preserve">            ถนนลูกรัง  ๑  สาย</t>
  </si>
  <si>
    <t xml:space="preserve"> </t>
  </si>
  <si>
    <t>คลองคูณ</t>
  </si>
  <si>
    <t>๒,๓,๔,๗</t>
  </si>
  <si>
    <t>วังหลุม</t>
  </si>
  <si>
    <t>โพธิ์ประทับช้าง</t>
  </si>
  <si>
    <t>ไผ่ท่าโพ</t>
  </si>
  <si>
    <t>วังจิก</t>
  </si>
  <si>
    <t>ถนน ๑ สาย</t>
  </si>
  <si>
    <t xml:space="preserve"> ๑ - ๕</t>
  </si>
  <si>
    <t xml:space="preserve"> ๑ - ๑๐</t>
  </si>
  <si>
    <t>หัวดง</t>
  </si>
  <si>
    <t>๑,๒,๓,๕,๖,๘,๙</t>
  </si>
  <si>
    <t>๑,๔</t>
  </si>
  <si>
    <t>๕,๖</t>
  </si>
  <si>
    <t xml:space="preserve">ครั้งที่ ๓ </t>
  </si>
  <si>
    <t>๒,๕</t>
  </si>
  <si>
    <t>ไผ่รอบ</t>
  </si>
  <si>
    <t>๑ - ๑๑, ๑๗</t>
  </si>
  <si>
    <t>๑,๒,๓,๗</t>
  </si>
  <si>
    <t>ครั้งที่ ๔</t>
  </si>
  <si>
    <t>๓,๔</t>
  </si>
  <si>
    <t>๓,๔,๗,๘,๙</t>
  </si>
  <si>
    <t>วชิรบารมี</t>
  </si>
  <si>
    <t>บ้านนา</t>
  </si>
  <si>
    <t>๖,๗,๙,๑๐</t>
  </si>
  <si>
    <t>ครึ้งที่ ๓</t>
  </si>
  <si>
    <t>หนองหลุม</t>
  </si>
  <si>
    <t>๘,๑๐,๑๑</t>
  </si>
  <si>
    <t>ครั้งที่ ๓</t>
  </si>
  <si>
    <t>สากเหล็ก</t>
  </si>
  <si>
    <t>ท่าเยี่ยม</t>
  </si>
  <si>
    <t>หนองหญ้าไทร</t>
  </si>
  <si>
    <t>วังทับไทร</t>
  </si>
  <si>
    <t>๒,๕,๖</t>
  </si>
  <si>
    <t xml:space="preserve">       ถนนชำรุด ๑ สาย</t>
  </si>
  <si>
    <t>วังโมกข์</t>
  </si>
  <si>
    <t>๙,๑๑,๑๔</t>
  </si>
  <si>
    <t>๑,๒,๗</t>
  </si>
  <si>
    <t>ดงป่าคำ</t>
  </si>
  <si>
    <t>๖,๗</t>
  </si>
  <si>
    <t>๑,๒,๔,๕,๗,๖,๙</t>
  </si>
  <si>
    <t>๔,๗</t>
  </si>
  <si>
    <t>๒,๗,๘</t>
  </si>
  <si>
    <t>๑,๒,๕,๗</t>
  </si>
  <si>
    <t>ในเมือง</t>
  </si>
  <si>
    <t>เขต ทม.เมืองพิจิตร</t>
  </si>
  <si>
    <t>ครั้งที่ ๕</t>
  </si>
  <si>
    <t>ถนนลูกรัง   ๖  แห่ง</t>
  </si>
  <si>
    <t>ถนน คสล.   ๑ แห่ง</t>
  </si>
  <si>
    <t>ท่อระบายน้ำ  ๑  แห่ง</t>
  </si>
  <si>
    <t>พืชสวน  จำวน  ๓๐  ไร่</t>
  </si>
  <si>
    <t>เขต ทม.บางมูลนาก</t>
  </si>
  <si>
    <t>ภูมิ</t>
  </si>
  <si>
    <t>ครังที่ ๓</t>
  </si>
  <si>
    <t>เขต ทม.ตะพานหิน</t>
  </si>
  <si>
    <t>ไผ่หลวง</t>
  </si>
  <si>
    <t>๑,๒,๓,๔,๕,๖</t>
  </si>
  <si>
    <t>(กุฏิพระ)</t>
  </si>
  <si>
    <t>ผู้ว่าราชการจังหวัดพิจิตร จัดสรรเงินทดรองราชการฯ ๑,๐๐๐,๐๐๐ บ.</t>
  </si>
  <si>
    <t>ห้วยเกตุ</t>
  </si>
  <si>
    <t>๑,๒,๔,๕,๖,๗,๙,๑๐</t>
  </si>
  <si>
    <t>อบต.โรงช้างให้ความช่วยเหลือ</t>
  </si>
  <si>
    <t>เนินสว่าง</t>
  </si>
  <si>
    <t>๑,๒,๑๐</t>
  </si>
  <si>
    <t>ครั้งที่  ๔</t>
  </si>
  <si>
    <t>ทับคล้อ</t>
  </si>
  <si>
    <t>เขาทราย</t>
  </si>
  <si>
    <t>๑,๒,๓,๕,๖, ๙ - ๑๔</t>
  </si>
  <si>
    <t>๑,๒,๖,๘,๙</t>
  </si>
  <si>
    <t>ครั้งที่  ๑</t>
  </si>
  <si>
    <t>ห้วยเขน</t>
  </si>
  <si>
    <t>๑,๓,๔,๗</t>
  </si>
  <si>
    <t>๑ - ๕</t>
  </si>
  <si>
    <t>ท้ายทุ่ง</t>
  </si>
  <si>
    <t>๑ - ๕, ๑๓,๑๗</t>
  </si>
  <si>
    <t>๒,๔,๖</t>
  </si>
  <si>
    <t>๓,๖,๗,๙,๑๐,๑๑</t>
  </si>
  <si>
    <t>๖,๑๓</t>
  </si>
  <si>
    <t>วัดขวาง</t>
  </si>
  <si>
    <t>๓,๗</t>
  </si>
  <si>
    <t>๓,๗,๘</t>
  </si>
  <si>
    <t>ท่าขมิ้น</t>
  </si>
  <si>
    <t>๑,๒,๕,๖,๗</t>
  </si>
  <si>
    <t>อยู่ระหว่างสำรวจความเสียหาย</t>
  </si>
  <si>
    <t>พืชสวน  ๒ ไร่</t>
  </si>
  <si>
    <t>บ่อปลา ๙ บ่อ</t>
  </si>
  <si>
    <t>วังทรายพูน</t>
  </si>
  <si>
    <t>๑,๒,๕,๖,๗,๘,๑๔</t>
  </si>
  <si>
    <t>หนองปลาไหล</t>
  </si>
  <si>
    <t>หนองพระ</t>
  </si>
  <si>
    <t>๓,๔,๖,๗,๘,๙,๑๑</t>
  </si>
  <si>
    <t>๕,๘,๙</t>
  </si>
  <si>
    <t>วังกรด</t>
  </si>
  <si>
    <t>๔,๕,๖</t>
  </si>
  <si>
    <t>ทุ่งโพธิ์</t>
  </si>
  <si>
    <t>๑,๒,๓,๔,๕,๖,๗</t>
  </si>
  <si>
    <t>๑๑,๑๒</t>
  </si>
  <si>
    <t>๓,๖</t>
  </si>
  <si>
    <t>๓,๔,๗,๘</t>
  </si>
  <si>
    <t>สายคำโห้</t>
  </si>
  <si>
    <t>พืชไร่  ๕๐ ไร่</t>
  </si>
  <si>
    <t>พืชส่วน ๑๐ ไร่</t>
  </si>
  <si>
    <t>ถนน ๓ แห่ง</t>
  </si>
  <si>
    <t>ครั้งที่ ๖</t>
  </si>
  <si>
    <t>ดงเจริญ</t>
  </si>
  <si>
    <t>วังงิ้วใต้</t>
  </si>
  <si>
    <t>ห้วยพุก</t>
  </si>
  <si>
    <t>๑ - ๔, ๖, ๙ - ๑๑</t>
  </si>
  <si>
    <t>สำนักขุนเณร</t>
  </si>
  <si>
    <t>ห้วยร่วม</t>
  </si>
  <si>
    <t>เขาเจ็ดลูก</t>
  </si>
  <si>
    <t>๑,๔,๕,๗</t>
  </si>
  <si>
    <t>๓,๔,๕,๑๐</t>
  </si>
  <si>
    <t>ถนนลูกรัง ๒๘ สาย</t>
  </si>
  <si>
    <t>คลองทราย</t>
  </si>
  <si>
    <t>๑๐.๒๐น. - ๑๑.๐๐น.</t>
  </si>
  <si>
    <t>เลยที่ ๕๓/๑  เสียหายบางส่วน</t>
  </si>
  <si>
    <t>ครั้งที่  ๗</t>
  </si>
  <si>
    <t>๓,๔,๖,๙</t>
  </si>
  <si>
    <t>ดงเสือเหลือง</t>
  </si>
  <si>
    <t>๑-๓,๖,๙,๑๐,๑๑,๑๕</t>
  </si>
  <si>
    <t>วัด ๑  แห่ง</t>
  </si>
  <si>
    <t>ครั้งที่  ๕</t>
  </si>
  <si>
    <t>วังหว้า</t>
  </si>
  <si>
    <t>๓,๔,๑๐</t>
  </si>
  <si>
    <t>๑,๒,๕,๖</t>
  </si>
  <si>
    <t>๑ - ๖, ๘ - ๑๕</t>
  </si>
  <si>
    <t>๓,๔,๕</t>
  </si>
  <si>
    <t>พืชไร่/สวน ๙๒ ไร่</t>
  </si>
  <si>
    <t>บ่อปลา  ๑ บ่อ</t>
  </si>
  <si>
    <t>ถนน ๓ สาย ท่อ ค.ส.ล. ๑ แห่ง ประตูน้ำ ๑ แห่ง</t>
  </si>
  <si>
    <t>๑,๓,๕,๖,๘,๙,๑๒,๑๕</t>
  </si>
  <si>
    <t>ถนน ๕ สาย</t>
  </si>
  <si>
    <t>ฝาย ๒ แห่ง</t>
  </si>
  <si>
    <t>๘,๑๒</t>
  </si>
  <si>
    <t>๓,๔,๕,๖,๙๑๒</t>
  </si>
  <si>
    <t>ถนน ๖ สาย</t>
  </si>
  <si>
    <t>หนองโสน</t>
  </si>
  <si>
    <t>๑,๕,๖,๑๐,๑๖,๑๗,๒๐</t>
  </si>
  <si>
    <t>๓,๔,๙,๑๐,๑๓,๑๘</t>
  </si>
  <si>
    <t>บ่อปลา ๑๕๐บ่อ</t>
  </si>
  <si>
    <t>แหลมรัง</t>
  </si>
  <si>
    <t>๒๗ - ๒๘ ส.ค. ๕๔</t>
  </si>
  <si>
    <t>๒๓.๐๐น. - ๐๒.๐๐น.</t>
  </si>
  <si>
    <t>การให้ความช่วยเหลือ</t>
  </si>
  <si>
    <t>สนง.ปภ.จ.พจ.</t>
  </si>
  <si>
    <t>ถนน ๘ สาย</t>
  </si>
  <si>
    <t>สวน ๑๑๒ไร่</t>
  </si>
  <si>
    <t>ท่อระบายน้ำ ๑แห่ง</t>
  </si>
  <si>
    <t>๔,๕,๘,๑๒,๑๓,๑๔</t>
  </si>
  <si>
    <t>๑- ๔, ๖ - ๙, ๑๑  -๑๔</t>
  </si>
  <si>
    <t>ถนนลูกรัง  ๗  สาย</t>
  </si>
  <si>
    <t>ครั้งที่ ๘</t>
  </si>
  <si>
    <t>ทับหมัน</t>
  </si>
  <si>
    <t>อยู่ระหว่างการสำรวจ</t>
  </si>
  <si>
    <t>๑ - ๑๑</t>
  </si>
  <si>
    <t>๔,๖,๙,๑๐</t>
  </si>
  <si>
    <t>พืชสวน ๒๐๐ ไร่</t>
  </si>
  <si>
    <t>๑,๕,๘</t>
  </si>
  <si>
    <t>๑,๕,๖</t>
  </si>
  <si>
    <t>๑,๒,๓,๔,๖</t>
  </si>
  <si>
    <t>ครั้งที่ ๙</t>
  </si>
  <si>
    <t>๕,๖,๘,๑๐</t>
  </si>
  <si>
    <t>๒,๔,๙,๑๐</t>
  </si>
  <si>
    <t>๑,๒,๕</t>
  </si>
  <si>
    <t>๔,๕,๘,๙,๑๐</t>
  </si>
  <si>
    <t>อยู่ระวหว่างการสำรวจ</t>
  </si>
  <si>
    <t>๑,๕,๗</t>
  </si>
  <si>
    <t>๔,๕,๖,๗,๑๐</t>
  </si>
  <si>
    <t xml:space="preserve">ทับคล้อ </t>
  </si>
  <si>
    <t>๒,๖,๘</t>
  </si>
  <si>
    <t>ถนนขาดชำรุด   ๒ สาย</t>
  </si>
  <si>
    <t>ฝาย  ๒  แห่ง</t>
  </si>
  <si>
    <t>๔,๕,๘,๑๑</t>
  </si>
  <si>
    <t>๓ - ๘, ๑๐,๑๑,๑๒</t>
  </si>
  <si>
    <t>๒,๔,๖,๙</t>
  </si>
  <si>
    <t>บ่อปลา ๑ บ่อ</t>
  </si>
  <si>
    <t>สวน ๒๐ ไร่</t>
  </si>
  <si>
    <t>ครั้งที่ ๑๐</t>
  </si>
  <si>
    <t>๑,๒,๙,</t>
  </si>
  <si>
    <t>๙,๑๑</t>
  </si>
  <si>
    <t>สนง.ปภ.จ.พจ ให้ความช่วยเหลือ</t>
  </si>
  <si>
    <t>ครั้งที่ ๑๑</t>
  </si>
  <si>
    <t>ครั้งที่ ๗</t>
  </si>
  <si>
    <t>ห้วยแก้ว</t>
  </si>
  <si>
    <t xml:space="preserve">เนินปอ </t>
  </si>
  <si>
    <t>๘,๙,๑๕</t>
  </si>
  <si>
    <t>๑,๒,๘,๑๒,๑๕,๑๖,๑๗</t>
  </si>
  <si>
    <t>๒,๙</t>
  </si>
  <si>
    <t>๑,๓,๔, ๖ - ๑๒</t>
  </si>
  <si>
    <t>สวนส้ม ๑,๒๒๒ ต้น</t>
  </si>
  <si>
    <t>อาคารเรืยน ๑  แห่ง</t>
  </si>
  <si>
    <t xml:space="preserve">๑ - ๓, ๕ - ๑๐ </t>
  </si>
  <si>
    <t>ทุ่งใหญ่ ๑-๔,๖,๘,๑๐-๑๒,๑๔,๑๖-๑๙</t>
  </si>
  <si>
    <t>บึงบัว</t>
  </si>
  <si>
    <t>๑,๒,๗,๘,๑๐,๑๒</t>
  </si>
  <si>
    <t>๖,๗,๘,๙</t>
  </si>
  <si>
    <t>๓ - ๑๑</t>
  </si>
  <si>
    <t>๓,๔,๗</t>
  </si>
  <si>
    <t>๑,๒,๔,๕,๖,๗</t>
  </si>
  <si>
    <t>พืชไร่ ๕๐๐ ไร่</t>
  </si>
  <si>
    <t>สวน ๒๕๗ ไร่</t>
  </si>
  <si>
    <t>บ่อปลา ๑๘๐ บ่อ</t>
  </si>
  <si>
    <t>ถนน ๓๑ สาย  เหมืองฝาย ๑๐ แห่ง</t>
  </si>
  <si>
    <t>๑ - ๑๔</t>
  </si>
  <si>
    <t>๖,๑๐,๑๕</t>
  </si>
  <si>
    <t>๓,๔,๑๑,๑๓</t>
  </si>
  <si>
    <t>ถนน ๓ สาย</t>
  </si>
  <si>
    <t>๗,๑๒,๑๓,๑๔,๑๙</t>
  </si>
  <si>
    <t>๕,๖,๗,๑๑,๑๔,๑๙</t>
  </si>
  <si>
    <t>ทุ่งใหญ่</t>
  </si>
  <si>
    <t>๕,๗,๙,๑๓,๑๕</t>
  </si>
  <si>
    <t>พืชไร่ ๒๐๐ ไร่</t>
  </si>
  <si>
    <t>ถนน  ๒ สาย</t>
  </si>
  <si>
    <t>บ่อปลา/กบ ๒ บ่อ</t>
  </si>
  <si>
    <t>๓ - ๙,๑๑,๑๔</t>
  </si>
  <si>
    <t>โพธิ์ไทรงาม</t>
  </si>
  <si>
    <t>บ่อปลา ๑๐๐ บ่อ</t>
  </si>
  <si>
    <t>ท่อระบายน้ำ  ๓  แห่ง</t>
  </si>
  <si>
    <t>๑ - ๙</t>
  </si>
  <si>
    <t>๗</t>
  </si>
  <si>
    <t>๕</t>
  </si>
  <si>
    <t>วังงิ้ว</t>
  </si>
  <si>
    <t>๑ - ๗, ๙,๑๑</t>
  </si>
  <si>
    <t>บึงบึว</t>
  </si>
  <si>
    <t>๖,๙</t>
  </si>
  <si>
    <t>พืชสวน ๒๖ ไร่</t>
  </si>
  <si>
    <t>๕,๗</t>
  </si>
  <si>
    <t>ครั้งที่ ๑๒</t>
  </si>
  <si>
    <t>๑๓,๑๔</t>
  </si>
  <si>
    <t>๑๐,๑๑</t>
  </si>
  <si>
    <t>๗,๑๐,๑๓,๑๔</t>
  </si>
  <si>
    <t>ครั้งที่ ๑๓</t>
  </si>
  <si>
    <t xml:space="preserve"> /</t>
  </si>
  <si>
    <t>๐๑.๐๐น.-๐๑.๓๕น.</t>
  </si>
  <si>
    <t>๑๑.๐๐ น.-๑๑.๓๐ น.</t>
  </si>
  <si>
    <t>เลขที่ ๒๐  เสียหายบางส่วน</t>
  </si>
  <si>
    <t>๑๐.๐๐น. - ๑๐.๓๐น.</t>
  </si>
  <si>
    <t>เลขที่ ๗๙ เสียหายบางส่วน</t>
  </si>
  <si>
    <t>เลขที่ ๑๐๖ เสียหายบางส่วน</t>
  </si>
  <si>
    <t>๑,๕,๖,๘</t>
  </si>
  <si>
    <t>ปิดภัย</t>
  </si>
  <si>
    <t xml:space="preserve"> ๑, ๒-๖, ๗- ๑๒</t>
  </si>
  <si>
    <t xml:space="preserve">   ปิดภัย</t>
  </si>
  <si>
    <t>ทม.ตะพานหิน</t>
  </si>
  <si>
    <t>เลขที่ ๓๗  เสียหายบางส่วน</t>
  </si>
  <si>
    <t>เลขที่ ๑๑๖  เสียหายบางส่วน</t>
  </si>
  <si>
    <t>สนง.ปภ.จ.พจ</t>
  </si>
  <si>
    <t>เลขที่ ๑๑/๖  เสียหายทั้งหลัง</t>
  </si>
  <si>
    <t xml:space="preserve"> ๑๑.๐๐ น- ๑๑.๓๐ น.</t>
  </si>
  <si>
    <t>ไม่มีเลขที่  เสียหายทั้งหลัง</t>
  </si>
  <si>
    <t xml:space="preserve"> ๒๒.๐๐น. - ๒๔.๐๐น.</t>
  </si>
  <si>
    <t xml:space="preserve">กุฏิพระ เสียหายทั้งหลัง </t>
  </si>
  <si>
    <t>22.30 น. - 23.00 น.</t>
  </si>
  <si>
    <t>เลขที่ 88  เสียหายบางส่วน</t>
  </si>
  <si>
    <r>
      <t xml:space="preserve">ข้อมูลการเกิดภัยพิบัติกรณีฉุกเฉิน </t>
    </r>
    <r>
      <rPr>
        <b/>
        <sz val="18"/>
        <color rgb="FFC00000"/>
        <rFont val="TH SarabunIT๙"/>
        <family val="2"/>
      </rPr>
      <t>(ภัยแล้ง)</t>
    </r>
    <r>
      <rPr>
        <b/>
        <sz val="18"/>
        <rFont val="TH SarabunIT๙"/>
        <family val="2"/>
      </rPr>
      <t xml:space="preserve"> จังหวัดพิจิตร ปีงบประมาณ ๒๕๕๕  ( ๑ สิงหาคม ๒๕๕๔ - ๓๑  กรกฎาคม ๒๕๕๕)</t>
    </r>
  </si>
  <si>
    <t>1 - 5</t>
  </si>
  <si>
    <t>ขาดแคลนน้ำอุปโภค และบริโภค</t>
  </si>
  <si>
    <t>ครั้งที่ 1</t>
  </si>
  <si>
    <t>9,11</t>
  </si>
  <si>
    <r>
      <t xml:space="preserve">ข้อมูลการเกิดภัยพิบัติกรณีฉุกเฉิน </t>
    </r>
    <r>
      <rPr>
        <b/>
        <sz val="18"/>
        <color rgb="FFC00000"/>
        <rFont val="TH SarabunIT๙"/>
        <family val="2"/>
      </rPr>
      <t>(วาตภัย)</t>
    </r>
    <r>
      <rPr>
        <b/>
        <sz val="18"/>
        <rFont val="TH SarabunIT๙"/>
        <family val="2"/>
      </rPr>
      <t xml:space="preserve"> จังหวัดพิจิตร ปีงบประมาณ ๒๕๕๕  ( ๑ สิงหาคม ๒๕๕๔ - ๓๑  กรกฎาคม ๒๕๕๕)</t>
    </r>
  </si>
  <si>
    <t>เกษตรจังหวัด</t>
  </si>
  <si>
    <r>
      <t xml:space="preserve">ข้อมูลการเกิดภัยพิบัติกรณีฉุกเฉิน </t>
    </r>
    <r>
      <rPr>
        <b/>
        <sz val="18"/>
        <color rgb="FFC00000"/>
        <rFont val="TH SarabunIT๙"/>
        <family val="2"/>
      </rPr>
      <t>(อัคคีภัย)</t>
    </r>
    <r>
      <rPr>
        <b/>
        <sz val="18"/>
        <rFont val="TH SarabunIT๙"/>
        <family val="2"/>
      </rPr>
      <t xml:space="preserve"> จังหวัดพิจิตร ปีงบประมาณ ๒๕๕๕  ( ๑ สิงหาคม ๒๕๕๔ - ๓๑  กรกฎาคม ๒๕๕๕)</t>
    </r>
  </si>
  <si>
    <t>11.30 น. - 12.00 น.</t>
  </si>
  <si>
    <t>2 - 7,10 - 13</t>
  </si>
  <si>
    <t>1,2,3</t>
  </si>
  <si>
    <t>1 - 6</t>
  </si>
  <si>
    <t>2 - 6</t>
  </si>
  <si>
    <t>4,5,6</t>
  </si>
  <si>
    <t xml:space="preserve"> 20 ก.พ. 55</t>
  </si>
  <si>
    <t>ขาดแคลนน้ำอุปโภค - บริโภค และน้ำเพื่อการเกษตร</t>
  </si>
  <si>
    <t>15.30น. - 17.45 น.</t>
  </si>
  <si>
    <t>วัน/เวลา ที่เกิดภัย</t>
  </si>
  <si>
    <t>เกษตร/ปศุสัตว์ เสียหาย</t>
  </si>
  <si>
    <t>(หลัง</t>
  </si>
  <si>
    <t>ข้อมูลการเกิดภัยจากการระบาดของแมลงศัตรูพืชจังหวัดพิจิตร ปีงบประมาณ  ๒๕๕5</t>
  </si>
  <si>
    <t>1 - 12</t>
  </si>
  <si>
    <t>1,3</t>
  </si>
  <si>
    <t>2 - 12</t>
  </si>
  <si>
    <t>1 - 7</t>
  </si>
  <si>
    <t>1 - 9</t>
  </si>
  <si>
    <t>1</t>
  </si>
  <si>
    <t>2,3,4,5,7,8,9,10</t>
  </si>
  <si>
    <t>ประกาศภัย  ครั้งที่ 1</t>
  </si>
  <si>
    <t>ผู้ว่าราชการจังหวัดพิจิตร จัดสรรเงินทดรองราชการฯ ช่วยเหลือผู้ประสบภัย  1,000,000 บาท</t>
  </si>
  <si>
    <t>ตำบลหอไกร</t>
  </si>
  <si>
    <t>1 - 10</t>
  </si>
  <si>
    <t>4 - 7</t>
  </si>
  <si>
    <t>1,3, 6 - 12</t>
  </si>
  <si>
    <t>ครั้งที่ 3</t>
  </si>
  <si>
    <t>1 - 17</t>
  </si>
  <si>
    <t>ครั้งที่ 4</t>
  </si>
  <si>
    <t>เลขที่ 139  เสียหายบางส่วน</t>
  </si>
  <si>
    <t>10.00 น.- 12.00 น.</t>
  </si>
  <si>
    <t>1 - 14</t>
  </si>
  <si>
    <t xml:space="preserve">         ครั้งที่ 5</t>
  </si>
  <si>
    <t>หนองปล้อง</t>
  </si>
  <si>
    <t>ครั้งที่ 6</t>
  </si>
  <si>
    <t>3,4,5,8,9,10</t>
  </si>
  <si>
    <t xml:space="preserve">1 - 14 </t>
  </si>
  <si>
    <t>1,5,9,11,12</t>
  </si>
  <si>
    <t>6,11,12,15</t>
  </si>
  <si>
    <t>ครั้งที่ 7</t>
  </si>
  <si>
    <t>1,2</t>
  </si>
  <si>
    <t>2,3,4,6,8,10</t>
  </si>
  <si>
    <t>3,4,7-10,14</t>
  </si>
  <si>
    <t>16-19</t>
  </si>
  <si>
    <t>ครั้งที่ 8</t>
  </si>
  <si>
    <t>1,8,9,14,15</t>
  </si>
  <si>
    <t>1,7</t>
  </si>
  <si>
    <t xml:space="preserve"> 18 มี.ค. 55</t>
  </si>
  <si>
    <t>ครั้งที่ 9</t>
  </si>
  <si>
    <t>อบต.เขาเจ็ดลูกให้ความช่วยเหลือ</t>
  </si>
  <si>
    <t>(เพลี้ยกระโดด</t>
  </si>
  <si>
    <t>สีน้ำตาล)</t>
  </si>
  <si>
    <t>1 - 11</t>
  </si>
  <si>
    <t>ครั้งที่ 10</t>
  </si>
  <si>
    <t>00.50 น. - 01.30 น.</t>
  </si>
  <si>
    <t>14.00 น. - 15.00 น.</t>
  </si>
  <si>
    <t>14.35 น. - 15.00 น.</t>
  </si>
  <si>
    <t>5,6,7</t>
  </si>
  <si>
    <t>อยู่ระหว่างดำเนินการประกาศภัยฯ</t>
  </si>
  <si>
    <t>2,5</t>
  </si>
  <si>
    <t xml:space="preserve">ไผ่ท่าโพ </t>
  </si>
  <si>
    <t>1,2,3,5,8,9</t>
  </si>
  <si>
    <t>4,5,6,10</t>
  </si>
  <si>
    <t xml:space="preserve">  31 มี.ค. 55</t>
  </si>
  <si>
    <t>3,4,5,6,7</t>
  </si>
  <si>
    <t>7,9</t>
  </si>
  <si>
    <t>2,5,14,15</t>
  </si>
  <si>
    <t>3,5,6,7,8,10</t>
  </si>
  <si>
    <t>13,15</t>
  </si>
  <si>
    <t>1-6, 8,13,15</t>
  </si>
  <si>
    <t>10,11</t>
  </si>
  <si>
    <t xml:space="preserve"> 1 - 6</t>
  </si>
  <si>
    <t>ประกาศภัย   ครั้งที่ 2</t>
  </si>
  <si>
    <t>56</t>
  </si>
  <si>
    <t>15.00 น. - 16.00 น.</t>
  </si>
  <si>
    <t>1,2,4,9,10</t>
  </si>
  <si>
    <t>1,2,9,10</t>
  </si>
  <si>
    <t>5,6</t>
  </si>
  <si>
    <t xml:space="preserve">  7 เม.ย. 55</t>
  </si>
  <si>
    <t>1-16</t>
  </si>
  <si>
    <t>ครั้งที่ 11</t>
  </si>
  <si>
    <t>3,11</t>
  </si>
  <si>
    <t>ครั้งที่ 12</t>
  </si>
  <si>
    <t>7,11</t>
  </si>
  <si>
    <t>5,7,8</t>
  </si>
  <si>
    <t>09.00 น. - 09.10 น.</t>
  </si>
  <si>
    <t>เลขที่ 94/1 เสียหายบางส่วน</t>
  </si>
  <si>
    <t>10.35 น. - 10.50 น.</t>
  </si>
  <si>
    <t>เลขที่ 148/1 เสียหายบางส่วน</t>
  </si>
  <si>
    <t>1 - 19</t>
  </si>
  <si>
    <t>1 - 15</t>
  </si>
  <si>
    <t xml:space="preserve"> 23 เม.ย.55</t>
  </si>
  <si>
    <t>ครั้งที่ 13</t>
  </si>
  <si>
    <t>1,2,3,4,9,11,12</t>
  </si>
  <si>
    <t>3,10</t>
  </si>
  <si>
    <t>3,5,14</t>
  </si>
  <si>
    <t>282</t>
  </si>
  <si>
    <t>1,2, 5 - 12</t>
  </si>
  <si>
    <t>3,5</t>
  </si>
  <si>
    <t>1,4,5,6</t>
  </si>
  <si>
    <t>2,3,4,6</t>
  </si>
  <si>
    <t xml:space="preserve"> 29 เม.ย. 55</t>
  </si>
  <si>
    <t>ประปาหมู่บ้าน 2  แห่ง</t>
  </si>
  <si>
    <t>โรงเรียน  1 แห่ง</t>
  </si>
  <si>
    <t>3,6</t>
  </si>
  <si>
    <t>4,6</t>
  </si>
  <si>
    <t>6,7,11</t>
  </si>
  <si>
    <t xml:space="preserve"> 1 - 9</t>
  </si>
  <si>
    <t>3,4,6,14,16,18</t>
  </si>
  <si>
    <t xml:space="preserve">       พืชสวน  20  ไร่   พืชไร่   6  ไร่</t>
  </si>
  <si>
    <t>2,5,12</t>
  </si>
  <si>
    <t xml:space="preserve">       พืชสวน   15  ไร่</t>
  </si>
  <si>
    <t>2,5,11</t>
  </si>
  <si>
    <t>1,2,3,4,5,6</t>
  </si>
  <si>
    <t>1,2,4,7</t>
  </si>
  <si>
    <t>2,3,6</t>
  </si>
  <si>
    <t>2,5,6</t>
  </si>
  <si>
    <t>8,10</t>
  </si>
  <si>
    <t>2,10</t>
  </si>
  <si>
    <t>20.00 น - 20.10 น</t>
  </si>
  <si>
    <t>เลขที่ 9 เสียหายบางส่วน</t>
  </si>
  <si>
    <t>ในเขต ทม.เมือง</t>
  </si>
  <si>
    <t xml:space="preserve">ในเมือง </t>
  </si>
  <si>
    <t xml:space="preserve">ภูมิ </t>
  </si>
  <si>
    <t>1,8</t>
  </si>
  <si>
    <t>2,3,9</t>
  </si>
  <si>
    <t>2,4</t>
  </si>
  <si>
    <t>1,5</t>
  </si>
  <si>
    <t xml:space="preserve">ปิดสถานการณ์ภัยแล้ง            </t>
  </si>
  <si>
    <t>อยู่ระหว่างดำเนินการประกาศปิดภัยฯ</t>
  </si>
  <si>
    <t>17.00 น.- 18.30 น.</t>
  </si>
  <si>
    <t>เลขที่ 49/2 เสียหายทั้งหลัง</t>
  </si>
  <si>
    <t xml:space="preserve">เลขที่ ๔๒/๑  เสียหายทั้งหลัง  </t>
  </si>
  <si>
    <t>เลขที่ ๖๘/๖  เสียหายทั้งหลัง</t>
  </si>
  <si>
    <t>เลชที่ ๑๔๐/๒ เสียหายทั้งหลัง</t>
  </si>
  <si>
    <t>เลขที่ ๓๕  เสียหายทั้งหลัง</t>
  </si>
  <si>
    <t>เลขที่ ๒ เสียหายทั้งหลัง</t>
  </si>
  <si>
    <t>เลขที่ ๑๓๖/๒๒ เสียหายทั้งหลัง</t>
  </si>
  <si>
    <t>เลขที่ 49 เสียหายทั้งหลัง</t>
  </si>
  <si>
    <t>เลขที่ 38/6 เสียหายทั้งหลัง</t>
  </si>
  <si>
    <t>เลขที่ 13 เสียหายทั้งหลัง</t>
  </si>
  <si>
    <t>เลขที่ 175/1 เสียหายทั้งหลัง</t>
  </si>
  <si>
    <t>เลขที่ 84  เสียหายทั้งหลัง</t>
  </si>
  <si>
    <t>เลขที่ 106 เสียหายทั้งหลัง</t>
  </si>
  <si>
    <t>เลขที่ 110  เสียหายทั้งหลัง</t>
  </si>
  <si>
    <t>5,6,8,10</t>
  </si>
  <si>
    <t>ทม.บางมูลนาก</t>
  </si>
  <si>
    <t>เลขที่ 56/1 เสียหายทั้งหลัง</t>
  </si>
  <si>
    <t>16.00 น - 17.30 น.</t>
  </si>
  <si>
    <t xml:space="preserve"> 13.30 น. - 14.00 น.</t>
  </si>
  <si>
    <t>เลขที่ 10/3 เสียหายทั้งหลัง</t>
  </si>
  <si>
    <t>เลขที่ 10/2 เสียหายบางส่วน</t>
  </si>
  <si>
    <t>15.30 น. - 15.50 น.</t>
  </si>
  <si>
    <t>เสียหายบางส่วน</t>
  </si>
  <si>
    <t>ไม่มีเลขที่   เสียหายบางส่วน</t>
  </si>
  <si>
    <t>3,19</t>
  </si>
  <si>
    <t>23.30 น. - 24.00 น.</t>
  </si>
  <si>
    <t>เลขที่ 93/2 เสียหายทั้งหลัง</t>
  </si>
  <si>
    <t>ทต.โพธิ์ประทับช้าง</t>
  </si>
  <si>
    <t>ให้ความช่วยเหลือ</t>
  </si>
  <si>
    <t>รูปแบบของข้อมุลการให้ความช่วยเหลือประชาชนจากภัยพิบัติ (Excel files  รายจังหวัด)</t>
  </si>
  <si>
    <t>จังหวัด  พิจิตร</t>
  </si>
  <si>
    <t xml:space="preserve">ครั้งที่ </t>
  </si>
  <si>
    <t>เลขบัตรประชาชน</t>
  </si>
  <si>
    <t>คำนำหน้า</t>
  </si>
  <si>
    <t>ชื่อ - สกลุล</t>
  </si>
  <si>
    <t>ถนน</t>
  </si>
  <si>
    <t>เทศบาล</t>
  </si>
  <si>
    <t>จังหวัด</t>
  </si>
  <si>
    <t>บ้านเลขที่</t>
  </si>
  <si>
    <t>ไม่มีเลขที่</t>
  </si>
  <si>
    <t>บ้านเช่า</t>
  </si>
  <si>
    <t>ประเภทอื่นๆ</t>
  </si>
  <si>
    <t>กรณี</t>
  </si>
  <si>
    <t>bath</t>
  </si>
  <si>
    <t>comment</t>
  </si>
  <si>
    <t>case</t>
  </si>
  <si>
    <t>stylehome</t>
  </si>
  <si>
    <t>tenate</t>
  </si>
  <si>
    <t>noidgome</t>
  </si>
  <si>
    <t>idhome</t>
  </si>
  <si>
    <t>jungwat</t>
  </si>
  <si>
    <t>amper</t>
  </si>
  <si>
    <t>tasban</t>
  </si>
  <si>
    <t>tumbon</t>
  </si>
  <si>
    <t>road</t>
  </si>
  <si>
    <t>mu</t>
  </si>
  <si>
    <t>fullname</t>
  </si>
  <si>
    <t>title</t>
  </si>
  <si>
    <t>id</t>
  </si>
  <si>
    <t>no</t>
  </si>
  <si>
    <t>พิจิตร</t>
  </si>
  <si>
    <t>3660400155507</t>
  </si>
  <si>
    <t>นาย</t>
  </si>
  <si>
    <t xml:space="preserve"> -</t>
  </si>
  <si>
    <t>3660400155523</t>
  </si>
  <si>
    <t>นางสาว</t>
  </si>
  <si>
    <t>3660100384616</t>
  </si>
  <si>
    <t>นาง</t>
  </si>
  <si>
    <t>สมควร</t>
  </si>
  <si>
    <t>บัญญัติ</t>
  </si>
  <si>
    <t>สุวรรณ์</t>
  </si>
  <si>
    <t>บุญสอาด</t>
  </si>
  <si>
    <t>สมสมัย</t>
  </si>
  <si>
    <t>14/2</t>
  </si>
  <si>
    <t>3660600428345</t>
  </si>
  <si>
    <t>เรวัตร</t>
  </si>
  <si>
    <t>นรัตถรักษา</t>
  </si>
  <si>
    <t>20</t>
  </si>
  <si>
    <t>3669800101135</t>
  </si>
  <si>
    <t>อินทรสุข</t>
  </si>
  <si>
    <t>ทองหล่อ</t>
  </si>
  <si>
    <t>19</t>
  </si>
  <si>
    <t>3650600660892</t>
  </si>
  <si>
    <t>ยิ้ม</t>
  </si>
  <si>
    <t>กลิ่นรัตน์</t>
  </si>
  <si>
    <t>เศรษฐะทัตต์</t>
  </si>
  <si>
    <t>เมืองตะพานหิน</t>
  </si>
  <si>
    <t>64/1</t>
  </si>
  <si>
    <t>3660700076181</t>
  </si>
  <si>
    <t>ยอด</t>
  </si>
  <si>
    <t>เนื้อน้อย</t>
  </si>
  <si>
    <t>12/1</t>
  </si>
  <si>
    <t>3660700030114</t>
  </si>
  <si>
    <t>มานพ</t>
  </si>
  <si>
    <t>เจาะจง</t>
  </si>
  <si>
    <t>155/3</t>
  </si>
  <si>
    <t>3660600598127</t>
  </si>
  <si>
    <t>สุเทพ</t>
  </si>
  <si>
    <t>บุญมี</t>
  </si>
  <si>
    <t>3660700128556</t>
  </si>
  <si>
    <t>เสริม</t>
  </si>
  <si>
    <t>ลำภูพวง</t>
  </si>
  <si>
    <t>3663600518433</t>
  </si>
  <si>
    <t>แจ้ว</t>
  </si>
  <si>
    <t>เสาวลักษณ์กุล</t>
  </si>
  <si>
    <t>431/2</t>
  </si>
  <si>
    <t>3660600594849</t>
  </si>
  <si>
    <t>อรุณ</t>
  </si>
  <si>
    <t>เกตุบางลาย</t>
  </si>
  <si>
    <t>54</t>
  </si>
  <si>
    <t>สมบูรณ์</t>
  </si>
  <si>
    <t>ชำนาญกิจ</t>
  </si>
  <si>
    <t>14</t>
  </si>
  <si>
    <t>4660400023739</t>
  </si>
  <si>
    <t>ไฉน</t>
  </si>
  <si>
    <t>ใบสนธ์</t>
  </si>
  <si>
    <t>142</t>
  </si>
  <si>
    <t>เกตุสุดา</t>
  </si>
  <si>
    <t>รวมเงิน</t>
  </si>
  <si>
    <t>184</t>
  </si>
  <si>
    <t>3669800142508</t>
  </si>
  <si>
    <t>3660600253618</t>
  </si>
  <si>
    <t>ผกาโสภณ</t>
  </si>
  <si>
    <t>เมืองทอง</t>
  </si>
  <si>
    <t>อินทะกะ</t>
  </si>
  <si>
    <t>รอดขาว</t>
  </si>
  <si>
    <t>พูลทวี</t>
  </si>
  <si>
    <t>เอี่ยมพร</t>
  </si>
  <si>
    <t>จันจั่น</t>
  </si>
  <si>
    <t>แตงเต็มวรรณ</t>
  </si>
  <si>
    <t>สวนเศรษฐ</t>
  </si>
  <si>
    <t>ปรีประดิษฐ์</t>
  </si>
  <si>
    <t xml:space="preserve"> เริ่ม</t>
  </si>
  <si>
    <t>มลทิบพร</t>
  </si>
  <si>
    <t>พิเชษฐ์</t>
  </si>
  <si>
    <t>สวิด</t>
  </si>
  <si>
    <t>เต็ม</t>
  </si>
  <si>
    <t>ฉลวย</t>
  </si>
  <si>
    <t>สมพงษ์</t>
  </si>
  <si>
    <t>จำนงค์</t>
  </si>
  <si>
    <t>วีระ</t>
  </si>
  <si>
    <t>ฉาย</t>
  </si>
  <si>
    <t>ทวาย</t>
  </si>
  <si>
    <t>แกะ</t>
  </si>
  <si>
    <t>สายชน</t>
  </si>
  <si>
    <t>24</t>
  </si>
  <si>
    <t>38/2</t>
  </si>
  <si>
    <t>49/1</t>
  </si>
  <si>
    <t>56/2</t>
  </si>
  <si>
    <t>56/3</t>
  </si>
  <si>
    <t>60</t>
  </si>
  <si>
    <t>86</t>
  </si>
  <si>
    <t>86/1</t>
  </si>
  <si>
    <t>101</t>
  </si>
  <si>
    <t>64</t>
  </si>
  <si>
    <t>79</t>
  </si>
  <si>
    <t>78</t>
  </si>
  <si>
    <t>138</t>
  </si>
  <si>
    <t>3660300009894</t>
  </si>
  <si>
    <t>3660300010825</t>
  </si>
  <si>
    <t>3660300011279</t>
  </si>
  <si>
    <t>3670500410541</t>
  </si>
  <si>
    <t>3670500447119</t>
  </si>
  <si>
    <t>3660300011813</t>
  </si>
  <si>
    <t>3660300013361</t>
  </si>
  <si>
    <t>3670101640560</t>
  </si>
  <si>
    <t>5660300023044</t>
  </si>
  <si>
    <t>3660300290194</t>
  </si>
  <si>
    <t>3650700260250</t>
  </si>
  <si>
    <t>3660300150309</t>
  </si>
  <si>
    <t>3660300064488</t>
  </si>
  <si>
    <t>3660700290990</t>
  </si>
  <si>
    <t>3660700291732</t>
  </si>
  <si>
    <t>3660700291945</t>
  </si>
  <si>
    <t>3660700292143</t>
  </si>
  <si>
    <t>3660700292623</t>
  </si>
  <si>
    <t>3660700293093</t>
  </si>
  <si>
    <t>3660700293191</t>
  </si>
  <si>
    <t>3660700295053</t>
  </si>
  <si>
    <t>3660700295258</t>
  </si>
  <si>
    <t>3660700295541</t>
  </si>
  <si>
    <t>3660700295771</t>
  </si>
  <si>
    <t>3660700295991</t>
  </si>
  <si>
    <t>3660700296424</t>
  </si>
  <si>
    <t>3660700296564</t>
  </si>
  <si>
    <t>3660700296602</t>
  </si>
  <si>
    <t>3660700296718</t>
  </si>
  <si>
    <t>3660700265791</t>
  </si>
  <si>
    <t>3660700306004</t>
  </si>
  <si>
    <t>3660700307370</t>
  </si>
  <si>
    <t>3660700305415</t>
  </si>
  <si>
    <t>3660700306845</t>
  </si>
  <si>
    <t>3660700306772</t>
  </si>
  <si>
    <t>3660700310346</t>
  </si>
  <si>
    <t>3660700310915</t>
  </si>
  <si>
    <t>3420100520295</t>
  </si>
  <si>
    <t>3660700315844</t>
  </si>
  <si>
    <t>3660700315241</t>
  </si>
  <si>
    <t>3660700298664</t>
  </si>
  <si>
    <t>3660700297838</t>
  </si>
  <si>
    <t>3669700108367</t>
  </si>
  <si>
    <t>3660700297773</t>
  </si>
  <si>
    <t>3660700297552</t>
  </si>
  <si>
    <t>3529900460464</t>
  </si>
  <si>
    <t>3660700329471</t>
  </si>
  <si>
    <t>1660700004052</t>
  </si>
  <si>
    <t>3660700298893</t>
  </si>
  <si>
    <t>3660700298966</t>
  </si>
  <si>
    <t>3660700299032</t>
  </si>
  <si>
    <t>3660700298435</t>
  </si>
  <si>
    <t>3660700298354</t>
  </si>
  <si>
    <t>3660700305733</t>
  </si>
  <si>
    <t>3660700299563</t>
  </si>
  <si>
    <t>3660700298273</t>
  </si>
  <si>
    <t>1660700055587</t>
  </si>
  <si>
    <t>3660700298338</t>
  </si>
  <si>
    <t>3660700297668</t>
  </si>
  <si>
    <t>3660700297471</t>
  </si>
  <si>
    <t>3660700300120</t>
  </si>
  <si>
    <t>3660700299547</t>
  </si>
  <si>
    <t>3160100592311</t>
  </si>
  <si>
    <t>3660700299342</t>
  </si>
  <si>
    <t>3660700301169</t>
  </si>
  <si>
    <t>3660700301177</t>
  </si>
  <si>
    <t>3660700301835</t>
  </si>
  <si>
    <t>3660700065546</t>
  </si>
  <si>
    <t>3660700296301</t>
  </si>
  <si>
    <t>3660700302629</t>
  </si>
  <si>
    <t>3660700313051</t>
  </si>
  <si>
    <t>3660700716172</t>
  </si>
  <si>
    <t>3660700129269</t>
  </si>
  <si>
    <t>3660700284809</t>
  </si>
  <si>
    <t>3660700284825</t>
  </si>
  <si>
    <t>3660700328415</t>
  </si>
  <si>
    <t>3660700284868</t>
  </si>
  <si>
    <t>3660700285066</t>
  </si>
  <si>
    <t>3660700285481</t>
  </si>
  <si>
    <t>3660700285716</t>
  </si>
  <si>
    <t>3660700286160</t>
  </si>
  <si>
    <t>3660700289029</t>
  </si>
  <si>
    <t>3660700291457</t>
  </si>
  <si>
    <t>โพธิ์พลิก</t>
  </si>
  <si>
    <t>ถาวรศักดิ์</t>
  </si>
  <si>
    <t>ผะอบเหล็ก</t>
  </si>
  <si>
    <t>จุ้ยเรือง</t>
  </si>
  <si>
    <t>เพชรล้อมทอง</t>
  </si>
  <si>
    <t>เอมโอช</t>
  </si>
  <si>
    <t>ใจกล่ำ</t>
  </si>
  <si>
    <t>ทรัพย์ศรี</t>
  </si>
  <si>
    <t>สิงห์เพ็ชร</t>
  </si>
  <si>
    <t>กล่ำเจ๊ก</t>
  </si>
  <si>
    <t>สุขโข</t>
  </si>
  <si>
    <t>สง่าวงค์</t>
  </si>
  <si>
    <t>โพพริก</t>
  </si>
  <si>
    <t>อินรันต์</t>
  </si>
  <si>
    <t>สมัญญา</t>
  </si>
  <si>
    <t>บุญผ่อง</t>
  </si>
  <si>
    <t>นวมเพชร</t>
  </si>
  <si>
    <t>สิงห์เพชร</t>
  </si>
  <si>
    <t>เดชสนธิ</t>
  </si>
  <si>
    <t>สวัสดิ์เมือง</t>
  </si>
  <si>
    <t>เพชรี</t>
  </si>
  <si>
    <t>เอียหาญ</t>
  </si>
  <si>
    <t>วงศ์สุ่ย</t>
  </si>
  <si>
    <t>คำหนู</t>
  </si>
  <si>
    <t>กุลศัตยาภิรมย์</t>
  </si>
  <si>
    <t>เมฆฉาย</t>
  </si>
  <si>
    <t>สุดสละ</t>
  </si>
  <si>
    <t>บุญประภา</t>
  </si>
  <si>
    <t>อยู่แก้วกิ่ง</t>
  </si>
  <si>
    <t>ลุ่มระมูล</t>
  </si>
  <si>
    <t>อยู่ทัพ</t>
  </si>
  <si>
    <t>บุญแย้ม</t>
  </si>
  <si>
    <t>คำลอย</t>
  </si>
  <si>
    <t>เมฆหนู</t>
  </si>
  <si>
    <t>ตุงคะสิริ</t>
  </si>
  <si>
    <t>อ่องละออ</t>
  </si>
  <si>
    <t>หอมสุวรรณ</t>
  </si>
  <si>
    <t>จำปาศรี</t>
  </si>
  <si>
    <t xml:space="preserve"> อยู่ยุติ</t>
  </si>
  <si>
    <t>รัตนพล</t>
  </si>
  <si>
    <t>ฉิมพานิช</t>
  </si>
  <si>
    <t>มีแสง</t>
  </si>
  <si>
    <t>นิลนนท์</t>
  </si>
  <si>
    <t>ไรยวงค์</t>
  </si>
  <si>
    <t>เงินเหรียญ</t>
  </si>
  <si>
    <t>อินเอี่ยม</t>
  </si>
  <si>
    <t>ม่วงปราง</t>
  </si>
  <si>
    <t>บางอ่ำ</t>
  </si>
  <si>
    <t>สิงหฬ</t>
  </si>
  <si>
    <t>บุญส่ง</t>
  </si>
  <si>
    <t>ร่มลมูล</t>
  </si>
  <si>
    <t>พุทธรักษา</t>
  </si>
  <si>
    <t>เพาะปลูก</t>
  </si>
  <si>
    <t>คงภู</t>
  </si>
  <si>
    <t>เกสร</t>
  </si>
  <si>
    <t>ถวิล</t>
  </si>
  <si>
    <t>ส้มลิ้ม</t>
  </si>
  <si>
    <t>เตือน</t>
  </si>
  <si>
    <t>สม</t>
  </si>
  <si>
    <t>ประสิทธิ์</t>
  </si>
  <si>
    <t>นวย</t>
  </si>
  <si>
    <t>ประมวล</t>
  </si>
  <si>
    <t>สมจิต</t>
  </si>
  <si>
    <t>ช่วย</t>
  </si>
  <si>
    <t>พยงค์</t>
  </si>
  <si>
    <t>วิชิต</t>
  </si>
  <si>
    <t>แข</t>
  </si>
  <si>
    <t>สวาสดิ์</t>
  </si>
  <si>
    <t>น้อย</t>
  </si>
  <si>
    <t>ระเบียบ</t>
  </si>
  <si>
    <t>ทวย</t>
  </si>
  <si>
    <t>สุรินทร์</t>
  </si>
  <si>
    <t>พอน</t>
  </si>
  <si>
    <t>นวล</t>
  </si>
  <si>
    <t>จรัญ</t>
  </si>
  <si>
    <t>ประเสริฐ</t>
  </si>
  <si>
    <t>ฉงน</t>
  </si>
  <si>
    <t>ควรคำนึง</t>
  </si>
  <si>
    <t>สารพี</t>
  </si>
  <si>
    <t>จตุพร</t>
  </si>
  <si>
    <t>พรประสิทธิ์  ตุงคะสิริ</t>
  </si>
  <si>
    <t>เกษม</t>
  </si>
  <si>
    <t>ฉัตรชัย</t>
  </si>
  <si>
    <t>ทอง</t>
  </si>
  <si>
    <t>หยี่</t>
  </si>
  <si>
    <t>ธนิดา</t>
  </si>
  <si>
    <t>สงวน</t>
  </si>
  <si>
    <t>ฟองจันทร์ คำลอย</t>
  </si>
  <si>
    <t>ธรรมจักร</t>
  </si>
  <si>
    <t>อัจฉรา</t>
  </si>
  <si>
    <t>สมศักดิ์</t>
  </si>
  <si>
    <t>พะยอม</t>
  </si>
  <si>
    <t>มาลี</t>
  </si>
  <si>
    <t>แก้ว</t>
  </si>
  <si>
    <t>มลิวัลย์</t>
  </si>
  <si>
    <t>ชัยวุฒิ</t>
  </si>
  <si>
    <t>วัฒนวงศ์</t>
  </si>
  <si>
    <t>วิเชียร</t>
  </si>
  <si>
    <t>ภูวศิษฎ์</t>
  </si>
  <si>
    <t>เจริญ</t>
  </si>
  <si>
    <t>คมชาญ</t>
  </si>
  <si>
    <t>ชลอ</t>
  </si>
  <si>
    <t>เฉลี่ย</t>
  </si>
  <si>
    <t>วันดี</t>
  </si>
  <si>
    <t>ฉัน</t>
  </si>
  <si>
    <t>ม้อย</t>
  </si>
  <si>
    <t>หลา</t>
  </si>
  <si>
    <t>รัดดา</t>
  </si>
  <si>
    <t>จำเนียร</t>
  </si>
  <si>
    <t>สมจิตร</t>
  </si>
  <si>
    <t>ประทีป</t>
  </si>
  <si>
    <t>สารี่</t>
  </si>
  <si>
    <t>สุรีย์</t>
  </si>
  <si>
    <t>ไพโรจน์</t>
  </si>
  <si>
    <t>ลำดวน</t>
  </si>
  <si>
    <t>องุ่น</t>
  </si>
  <si>
    <t>ละออ</t>
  </si>
  <si>
    <t>เครือ</t>
  </si>
  <si>
    <t>บัวเขียว</t>
  </si>
  <si>
    <t>เฉลิม</t>
  </si>
  <si>
    <t>3</t>
  </si>
  <si>
    <t>4</t>
  </si>
  <si>
    <t>11</t>
  </si>
  <si>
    <t>12</t>
  </si>
  <si>
    <t>71</t>
  </si>
  <si>
    <t>80/1</t>
  </si>
  <si>
    <t>80/4</t>
  </si>
  <si>
    <t>82</t>
  </si>
  <si>
    <t>88/5</t>
  </si>
  <si>
    <t>95</t>
  </si>
  <si>
    <t>95/1</t>
  </si>
  <si>
    <t>125</t>
  </si>
  <si>
    <t>128</t>
  </si>
  <si>
    <t>130/2</t>
  </si>
  <si>
    <t>133</t>
  </si>
  <si>
    <t>136</t>
  </si>
  <si>
    <t>140</t>
  </si>
  <si>
    <t>142/1</t>
  </si>
  <si>
    <t>143/1</t>
  </si>
  <si>
    <t>295/1</t>
  </si>
  <si>
    <t>20/2</t>
  </si>
  <si>
    <t>42/1</t>
  </si>
  <si>
    <t>31/4</t>
  </si>
  <si>
    <t>31/6</t>
  </si>
  <si>
    <t>81/4</t>
  </si>
  <si>
    <t>84/4</t>
  </si>
  <si>
    <t>89</t>
  </si>
  <si>
    <t>101/2</t>
  </si>
  <si>
    <t>130/3</t>
  </si>
  <si>
    <t>2</t>
  </si>
  <si>
    <t>5</t>
  </si>
  <si>
    <t>7</t>
  </si>
  <si>
    <t>7/1</t>
  </si>
  <si>
    <t>9</t>
  </si>
  <si>
    <t>13</t>
  </si>
  <si>
    <t>18</t>
  </si>
  <si>
    <t>26</t>
  </si>
  <si>
    <t>27</t>
  </si>
  <si>
    <t>30/1</t>
  </si>
  <si>
    <t>31</t>
  </si>
  <si>
    <t>33/1</t>
  </si>
  <si>
    <t>38</t>
  </si>
  <si>
    <t>40</t>
  </si>
  <si>
    <t>46</t>
  </si>
  <si>
    <t>51</t>
  </si>
  <si>
    <t>63</t>
  </si>
  <si>
    <t>73</t>
  </si>
  <si>
    <t>76</t>
  </si>
  <si>
    <t>88</t>
  </si>
  <si>
    <t>96</t>
  </si>
  <si>
    <t>96/2</t>
  </si>
  <si>
    <t>106/4</t>
  </si>
  <si>
    <t>6</t>
  </si>
  <si>
    <t>9/1</t>
  </si>
  <si>
    <t>9/2</t>
  </si>
  <si>
    <t>9/7</t>
  </si>
  <si>
    <t>10/2</t>
  </si>
  <si>
    <t>15/2</t>
  </si>
  <si>
    <t>23/4</t>
  </si>
  <si>
    <t>53</t>
  </si>
  <si>
    <t>3660400155581</t>
  </si>
  <si>
    <t>5660400017534</t>
  </si>
  <si>
    <t>3660600256501</t>
  </si>
  <si>
    <t>3669700104949</t>
  </si>
  <si>
    <t>ม่วงโพธิ์</t>
  </si>
  <si>
    <t>สวัสดี</t>
  </si>
  <si>
    <t>สุขหนุน</t>
  </si>
  <si>
    <t>ทองยอดอินทร์</t>
  </si>
  <si>
    <t>91/5</t>
  </si>
  <si>
    <t>16/6</t>
  </si>
  <si>
    <t>ไพรัตน์</t>
  </si>
  <si>
    <t>วิโรจน์</t>
  </si>
  <si>
    <t>สังเวียน</t>
  </si>
  <si>
    <t>วัชรินทร์</t>
  </si>
  <si>
    <t>3660700009654</t>
  </si>
  <si>
    <t>3660700010181</t>
  </si>
  <si>
    <t>3660700011683</t>
  </si>
  <si>
    <t>3660700013686</t>
  </si>
  <si>
    <t>5660300018695</t>
  </si>
  <si>
    <t>3660700014119</t>
  </si>
  <si>
    <t>3660400622172</t>
  </si>
  <si>
    <t>1660700001878</t>
  </si>
  <si>
    <t>3660700015361</t>
  </si>
  <si>
    <t>3660700015603</t>
  </si>
  <si>
    <t>3660300091281</t>
  </si>
  <si>
    <t>3650101055080</t>
  </si>
  <si>
    <t>3660700015701</t>
  </si>
  <si>
    <t>3660700016227</t>
  </si>
  <si>
    <t>3660700016324</t>
  </si>
  <si>
    <t>3660700016448</t>
  </si>
  <si>
    <t>3660700016502</t>
  </si>
  <si>
    <t>3660700016481</t>
  </si>
  <si>
    <t>3660700030785</t>
  </si>
  <si>
    <t>3360700390792</t>
  </si>
  <si>
    <t>3101501473852</t>
  </si>
  <si>
    <t>3660700016596</t>
  </si>
  <si>
    <t>3660700017631</t>
  </si>
  <si>
    <t>3660700016898</t>
  </si>
  <si>
    <t>3660700014143</t>
  </si>
  <si>
    <t>3660700018394</t>
  </si>
  <si>
    <t>3660700018670</t>
  </si>
  <si>
    <t>3660700019196</t>
  </si>
  <si>
    <t>3101700050366</t>
  </si>
  <si>
    <t>3660700019587</t>
  </si>
  <si>
    <t>3660700019773</t>
  </si>
  <si>
    <t>3660700020101</t>
  </si>
  <si>
    <t>3460300858222</t>
  </si>
  <si>
    <t>3660700021611</t>
  </si>
  <si>
    <t>3660700021751</t>
  </si>
  <si>
    <t>3660700022570</t>
  </si>
  <si>
    <t>3660700011098</t>
  </si>
  <si>
    <t>5660100025141</t>
  </si>
  <si>
    <t>3220100419855</t>
  </si>
  <si>
    <t>3660700024017</t>
  </si>
  <si>
    <t>3660700024688</t>
  </si>
  <si>
    <t>3660700025471</t>
  </si>
  <si>
    <t>3660700029078</t>
  </si>
  <si>
    <t>3660700026231</t>
  </si>
  <si>
    <t>3660700035159</t>
  </si>
  <si>
    <t>3660700026753</t>
  </si>
  <si>
    <t>3660700027202</t>
  </si>
  <si>
    <t>3660700041655</t>
  </si>
  <si>
    <t>3660700251072</t>
  </si>
  <si>
    <t>3660700041647</t>
  </si>
  <si>
    <t>3660700031030</t>
  </si>
  <si>
    <t>3660700028560</t>
  </si>
  <si>
    <t>3660700029001</t>
  </si>
  <si>
    <t>3660700028896</t>
  </si>
  <si>
    <t>3660700029043</t>
  </si>
  <si>
    <t>3660700013813</t>
  </si>
  <si>
    <t>3660700013821</t>
  </si>
  <si>
    <t>5660790007172</t>
  </si>
  <si>
    <t>3660700031111</t>
  </si>
  <si>
    <t>3660700029370</t>
  </si>
  <si>
    <t>3660700030131</t>
  </si>
  <si>
    <t>3660700030157</t>
  </si>
  <si>
    <t>3102001471614</t>
  </si>
  <si>
    <t>3660700032648</t>
  </si>
  <si>
    <t>3660700032729</t>
  </si>
  <si>
    <t>3660700032656</t>
  </si>
  <si>
    <t>3110400693376</t>
  </si>
  <si>
    <t>3660700033041</t>
  </si>
  <si>
    <t>3660700022502</t>
  </si>
  <si>
    <t>3660700034284</t>
  </si>
  <si>
    <t>3660700035400</t>
  </si>
  <si>
    <t>3660700034675</t>
  </si>
  <si>
    <t>3650500359678</t>
  </si>
  <si>
    <t>3660700036864</t>
  </si>
  <si>
    <t>3660700036929</t>
  </si>
  <si>
    <t>3609900894862</t>
  </si>
  <si>
    <t>3660700037534</t>
  </si>
  <si>
    <t>3660700026966</t>
  </si>
  <si>
    <t>3660700021107</t>
  </si>
  <si>
    <t>3660700020780</t>
  </si>
  <si>
    <t>3660700021026</t>
  </si>
  <si>
    <t>3660700022707</t>
  </si>
  <si>
    <t>3230400260363</t>
  </si>
  <si>
    <t>3660700020674</t>
  </si>
  <si>
    <t>1840100002413</t>
  </si>
  <si>
    <t>3670700050484</t>
  </si>
  <si>
    <t>3660700046398</t>
  </si>
  <si>
    <t>3320501143159</t>
  </si>
  <si>
    <t>3650400753307</t>
  </si>
  <si>
    <t>3660700050603</t>
  </si>
  <si>
    <t>1669900007801</t>
  </si>
  <si>
    <t>3660700050786</t>
  </si>
  <si>
    <t>3660100997049</t>
  </si>
  <si>
    <t>3660700051049</t>
  </si>
  <si>
    <t>3660700051529</t>
  </si>
  <si>
    <t>3660700051693</t>
  </si>
  <si>
    <t>3660700051979</t>
  </si>
  <si>
    <t>3660700053351</t>
  </si>
  <si>
    <t>3660700052461</t>
  </si>
  <si>
    <t>3660700058311</t>
  </si>
  <si>
    <t>3660700012817</t>
  </si>
  <si>
    <t>3660700012761</t>
  </si>
  <si>
    <t>3660700661149</t>
  </si>
  <si>
    <t>3660700082131</t>
  </si>
  <si>
    <t>3660700083021</t>
  </si>
  <si>
    <t>3470900072581</t>
  </si>
  <si>
    <t>หมอกมืด</t>
  </si>
  <si>
    <t>ทับงาม</t>
  </si>
  <si>
    <t>เก่งชันยะกิจ</t>
  </si>
  <si>
    <t>แสงลอย</t>
  </si>
  <si>
    <t>มีชัยโย</t>
  </si>
  <si>
    <t>ยิ่งมาก</t>
  </si>
  <si>
    <t>แหนมเชย</t>
  </si>
  <si>
    <t>ตินะคัด</t>
  </si>
  <si>
    <t>โชติพ่วง</t>
  </si>
  <si>
    <t>ประทุมมาศ</t>
  </si>
  <si>
    <t>พุทธทัยสงค์</t>
  </si>
  <si>
    <t>หนูทอง</t>
  </si>
  <si>
    <t>วิลลิภากร</t>
  </si>
  <si>
    <t>บุญกล้า</t>
  </si>
  <si>
    <t>ภูมิสมบัติ</t>
  </si>
  <si>
    <t>เสรีพงศ์</t>
  </si>
  <si>
    <t>เกี้ยวเกิด</t>
  </si>
  <si>
    <t>ภักดีโต</t>
  </si>
  <si>
    <t>หงิมเสงี่ยม</t>
  </si>
  <si>
    <t>ต่อมยิ้ม</t>
  </si>
  <si>
    <t>แซ่จัน</t>
  </si>
  <si>
    <t>ว่องไวพิทยา</t>
  </si>
  <si>
    <t>มณีอินทร์</t>
  </si>
  <si>
    <t>ปิ่นทอง</t>
  </si>
  <si>
    <t>ศรีพงษ์</t>
  </si>
  <si>
    <t>แซ่เลี่ยม</t>
  </si>
  <si>
    <t>อ่อนโยน</t>
  </si>
  <si>
    <t>เดียวสุรินทร์</t>
  </si>
  <si>
    <t>สุขเรือง</t>
  </si>
  <si>
    <t>เจียมเกตุ</t>
  </si>
  <si>
    <t>พร้อมสุวรรณ</t>
  </si>
  <si>
    <t>ใจบุญ</t>
  </si>
  <si>
    <t>ธีรทัพเทวัญ</t>
  </si>
  <si>
    <t xml:space="preserve"> ใจบุญ</t>
  </si>
  <si>
    <t>เวชศิลป์</t>
  </si>
  <si>
    <t>จันทร์สุข</t>
  </si>
  <si>
    <t>นุ่มแน่น</t>
  </si>
  <si>
    <t>พวงแก้ว</t>
  </si>
  <si>
    <t>ถิ่นวงษ์แพง</t>
  </si>
  <si>
    <t>ยุปานันท์</t>
  </si>
  <si>
    <t>บุญใจ</t>
  </si>
  <si>
    <t>มีโม</t>
  </si>
  <si>
    <t>จันทร์มล</t>
  </si>
  <si>
    <t>สัมมาประสิทธิ์</t>
  </si>
  <si>
    <t>โตเร็ว</t>
  </si>
  <si>
    <t>จำนงค์ภักดี</t>
  </si>
  <si>
    <t>ส่งสังข์</t>
  </si>
  <si>
    <t>เพิ่มสวัสดิ์โชค</t>
  </si>
  <si>
    <t>ทองพงษ์เนียม</t>
  </si>
  <si>
    <t>กันเจียก</t>
  </si>
  <si>
    <t>สุขสำราญ</t>
  </si>
  <si>
    <t>บุญคง</t>
  </si>
  <si>
    <t>วงค์วาด</t>
  </si>
  <si>
    <t>ทองสว่าง</t>
  </si>
  <si>
    <t>อุบลชื่น</t>
  </si>
  <si>
    <t>ปิ่นมาศ</t>
  </si>
  <si>
    <t>จันทร์วังโป่ง</t>
  </si>
  <si>
    <t>แซ่จู</t>
  </si>
  <si>
    <t>แซ่ภู่</t>
  </si>
  <si>
    <t>แซ่เฮง</t>
  </si>
  <si>
    <t>คำนิน</t>
  </si>
  <si>
    <t>เพ็ชรคง</t>
  </si>
  <si>
    <t>ใจรักษ์</t>
  </si>
  <si>
    <t>มณีสด</t>
  </si>
  <si>
    <t>ชาญสูงเนิน</t>
  </si>
  <si>
    <t>พรรญราช</t>
  </si>
  <si>
    <t>สังวาล</t>
  </si>
  <si>
    <t>วิมล</t>
  </si>
  <si>
    <t>คงมี</t>
  </si>
  <si>
    <t>พันทัพ</t>
  </si>
  <si>
    <t>แสงศาสตร์</t>
  </si>
  <si>
    <t>สืบคล้าย</t>
  </si>
  <si>
    <t>ปานผล</t>
  </si>
  <si>
    <t>เขียวเขิน</t>
  </si>
  <si>
    <t>เพ็ชร์วงษ์</t>
  </si>
  <si>
    <t>เรื่องลือ</t>
  </si>
  <si>
    <t>รักไทย</t>
  </si>
  <si>
    <t>อิ่มหมี</t>
  </si>
  <si>
    <t>พรหมบุบผา</t>
  </si>
  <si>
    <t>15</t>
  </si>
  <si>
    <t>16</t>
  </si>
  <si>
    <t>63/2</t>
  </si>
  <si>
    <t>88/1</t>
  </si>
  <si>
    <t>5/3</t>
  </si>
  <si>
    <t>11/1</t>
  </si>
  <si>
    <t>19/4</t>
  </si>
  <si>
    <t>23</t>
  </si>
  <si>
    <t>26/1</t>
  </si>
  <si>
    <t>26/2</t>
  </si>
  <si>
    <t>28</t>
  </si>
  <si>
    <t>34</t>
  </si>
  <si>
    <t>34/1</t>
  </si>
  <si>
    <t>35</t>
  </si>
  <si>
    <t>36</t>
  </si>
  <si>
    <t>37</t>
  </si>
  <si>
    <t>37/1</t>
  </si>
  <si>
    <t>37/2</t>
  </si>
  <si>
    <t>37/3</t>
  </si>
  <si>
    <t>38/1</t>
  </si>
  <si>
    <t>46/1</t>
  </si>
  <si>
    <t>39/1</t>
  </si>
  <si>
    <t>9809</t>
  </si>
  <si>
    <t>18/1</t>
  </si>
  <si>
    <t>43</t>
  </si>
  <si>
    <t>61</t>
  </si>
  <si>
    <t>61/4</t>
  </si>
  <si>
    <t>72</t>
  </si>
  <si>
    <t>81</t>
  </si>
  <si>
    <t>90</t>
  </si>
  <si>
    <t>93</t>
  </si>
  <si>
    <t>103</t>
  </si>
  <si>
    <t>111</t>
  </si>
  <si>
    <t>117/64</t>
  </si>
  <si>
    <t>120</t>
  </si>
  <si>
    <t>124/1</t>
  </si>
  <si>
    <t>126</t>
  </si>
  <si>
    <t>129/1</t>
  </si>
  <si>
    <t>130</t>
  </si>
  <si>
    <t>135/3</t>
  </si>
  <si>
    <t>139</t>
  </si>
  <si>
    <t>141</t>
  </si>
  <si>
    <t>141/3</t>
  </si>
  <si>
    <t>142/2</t>
  </si>
  <si>
    <t>147</t>
  </si>
  <si>
    <t>147/1</t>
  </si>
  <si>
    <t>147/3</t>
  </si>
  <si>
    <t>154/1</t>
  </si>
  <si>
    <t>135/1</t>
  </si>
  <si>
    <t>155/2</t>
  </si>
  <si>
    <t>177</t>
  </si>
  <si>
    <t>178</t>
  </si>
  <si>
    <t>179</t>
  </si>
  <si>
    <t>180</t>
  </si>
  <si>
    <t>182</t>
  </si>
  <si>
    <t>186/11</t>
  </si>
  <si>
    <t>189</t>
  </si>
  <si>
    <t>199</t>
  </si>
  <si>
    <t>199/1</t>
  </si>
  <si>
    <t>207</t>
  </si>
  <si>
    <t>212/1</t>
  </si>
  <si>
    <t>214/1</t>
  </si>
  <si>
    <t>216</t>
  </si>
  <si>
    <t>217</t>
  </si>
  <si>
    <t>126/3</t>
  </si>
  <si>
    <t>49</t>
  </si>
  <si>
    <t>68/2</t>
  </si>
  <si>
    <t>22</t>
  </si>
  <si>
    <t>7/4</t>
  </si>
  <si>
    <t>16/1</t>
  </si>
  <si>
    <t>17</t>
  </si>
  <si>
    <t>17/1</t>
  </si>
  <si>
    <t>17/2</t>
  </si>
  <si>
    <t>21/3</t>
  </si>
  <si>
    <t>48/2</t>
  </si>
  <si>
    <t>43/2</t>
  </si>
  <si>
    <t>2/2</t>
  </si>
  <si>
    <t>144</t>
  </si>
  <si>
    <t>พ.ต.อ.</t>
  </si>
  <si>
    <t>ชัยรัตน์</t>
  </si>
  <si>
    <t>บังเอิญ</t>
  </si>
  <si>
    <t>ยงค์</t>
  </si>
  <si>
    <t>กี</t>
  </si>
  <si>
    <t>ลออ</t>
  </si>
  <si>
    <t>นิศาชล</t>
  </si>
  <si>
    <t>สุภาภรณ์</t>
  </si>
  <si>
    <t>กุหลาบ</t>
  </si>
  <si>
    <t>สมใจ</t>
  </si>
  <si>
    <t>ทองดี</t>
  </si>
  <si>
    <t>สำรวม</t>
  </si>
  <si>
    <t>ภัชรินทร์</t>
  </si>
  <si>
    <t>พิมพ์</t>
  </si>
  <si>
    <t>อุไร</t>
  </si>
  <si>
    <t>พงษ์ศักดิ์</t>
  </si>
  <si>
    <t>เลี้ยง</t>
  </si>
  <si>
    <t>สมพร</t>
  </si>
  <si>
    <t>สามารต์</t>
  </si>
  <si>
    <t>วิชัย</t>
  </si>
  <si>
    <t>อานุภาพ</t>
  </si>
  <si>
    <t>ศุภากร ภานุพรเทวฤทธิ์</t>
  </si>
  <si>
    <t>ไพริน</t>
  </si>
  <si>
    <t>สำเภา</t>
  </si>
  <si>
    <t>อนงค์</t>
  </si>
  <si>
    <t>นกเล็ก</t>
  </si>
  <si>
    <t>อังคณา  สุรารักษ์</t>
  </si>
  <si>
    <t>กิมเอง</t>
  </si>
  <si>
    <t>ชูชาติ</t>
  </si>
  <si>
    <t>อัมรินทร์</t>
  </si>
  <si>
    <t>นิต</t>
  </si>
  <si>
    <t>ละเอียด</t>
  </si>
  <si>
    <t>เมธา</t>
  </si>
  <si>
    <t>แอบ</t>
  </si>
  <si>
    <t>ดารณี</t>
  </si>
  <si>
    <t>สำราญ</t>
  </si>
  <si>
    <t>บุญล้อม</t>
  </si>
  <si>
    <t>ผิน</t>
  </si>
  <si>
    <t>แน่งน้อย</t>
  </si>
  <si>
    <t>รัตติยา</t>
  </si>
  <si>
    <t>ณกมล</t>
  </si>
  <si>
    <t>นริศรา</t>
  </si>
  <si>
    <t>วงเดือน</t>
  </si>
  <si>
    <t>บัญชา</t>
  </si>
  <si>
    <t>บุญชู</t>
  </si>
  <si>
    <t>ผวย</t>
  </si>
  <si>
    <t>.อำพร</t>
  </si>
  <si>
    <t>สุวิทย์</t>
  </si>
  <si>
    <t>ดาหวัน</t>
  </si>
  <si>
    <t>ชาณัตถพล  ครุฑใจกล้า</t>
  </si>
  <si>
    <t>จันทิมา</t>
  </si>
  <si>
    <t>ลำเทียน</t>
  </si>
  <si>
    <t>ประทิน</t>
  </si>
  <si>
    <t>ยม</t>
  </si>
  <si>
    <t>วิไลวรรณ</t>
  </si>
  <si>
    <t>ทวี</t>
  </si>
  <si>
    <t>อัมพร</t>
  </si>
  <si>
    <t>สาย</t>
  </si>
  <si>
    <t>วารุณี</t>
  </si>
  <si>
    <t>เยาวภา</t>
  </si>
  <si>
    <t>มัณฑนา</t>
  </si>
  <si>
    <t>มนธิชา</t>
  </si>
  <si>
    <t>สมศรี</t>
  </si>
  <si>
    <t>รัชนี</t>
  </si>
  <si>
    <t>จรรยา</t>
  </si>
  <si>
    <t>รัก</t>
  </si>
  <si>
    <t xml:space="preserve">ประภาส </t>
  </si>
  <si>
    <t>ไพศาล</t>
  </si>
  <si>
    <t>สง่า</t>
  </si>
  <si>
    <t>เฉลียง</t>
  </si>
  <si>
    <t>เสนาะ          คัมภีรยส</t>
  </si>
  <si>
    <t>วิวัฒน์   นามประเสริฐพร</t>
  </si>
  <si>
    <t>บุญช่วย</t>
  </si>
  <si>
    <t>เหรียญ</t>
  </si>
  <si>
    <t>ธมลวรรณ     ใจบุญ</t>
  </si>
  <si>
    <t>สุรพล</t>
  </si>
  <si>
    <t>นวนิตย์</t>
  </si>
  <si>
    <t>สุภาวิณี</t>
  </si>
  <si>
    <t>สมเกียรติ</t>
  </si>
  <si>
    <t>สังวาลย์</t>
  </si>
  <si>
    <t>ทศพร</t>
  </si>
  <si>
    <t>วรรดี</t>
  </si>
  <si>
    <t>อารีย์</t>
  </si>
  <si>
    <t>สุนทรี</t>
  </si>
  <si>
    <t>วิสูตร</t>
  </si>
  <si>
    <t>สายยันต์</t>
  </si>
  <si>
    <t>คณาธิป</t>
  </si>
  <si>
    <t>ณัฐติยา</t>
  </si>
  <si>
    <t>หลิ</t>
  </si>
  <si>
    <t>ยุพิน</t>
  </si>
  <si>
    <t>ศรีเมือง</t>
  </si>
  <si>
    <t>ช่อ</t>
  </si>
  <si>
    <t>ลำเจียร</t>
  </si>
  <si>
    <t>3660700271545</t>
  </si>
  <si>
    <t>3660700271634</t>
  </si>
  <si>
    <t>3660700271651</t>
  </si>
  <si>
    <t>3660700271685</t>
  </si>
  <si>
    <t>3660700271979</t>
  </si>
  <si>
    <t>3660700065139</t>
  </si>
  <si>
    <t>3660700271961</t>
  </si>
  <si>
    <t>5660790008322</t>
  </si>
  <si>
    <t>3660101148495</t>
  </si>
  <si>
    <t>3660700273009</t>
  </si>
  <si>
    <t>3660700273122</t>
  </si>
  <si>
    <t>3660700275117</t>
  </si>
  <si>
    <t>3660700274307</t>
  </si>
  <si>
    <t>3340700776119</t>
  </si>
  <si>
    <t>3660700276962</t>
  </si>
  <si>
    <t>3660700277748</t>
  </si>
  <si>
    <t>3660700277781</t>
  </si>
  <si>
    <t>3660700277993</t>
  </si>
  <si>
    <t>3660700278001</t>
  </si>
  <si>
    <t>3660100889106</t>
  </si>
  <si>
    <t>3660700278671</t>
  </si>
  <si>
    <t>3660100013367</t>
  </si>
  <si>
    <t>3660700280218</t>
  </si>
  <si>
    <t>3660700280897</t>
  </si>
  <si>
    <t>3660700282067</t>
  </si>
  <si>
    <t>3660700281699</t>
  </si>
  <si>
    <t>3600800056794</t>
  </si>
  <si>
    <t>3660700282075</t>
  </si>
  <si>
    <t>3660700282580</t>
  </si>
  <si>
    <t>3660700321267</t>
  </si>
  <si>
    <t>3660700321925</t>
  </si>
  <si>
    <t>1660700061706</t>
  </si>
  <si>
    <t>3660700323022</t>
  </si>
  <si>
    <t>3660700322981</t>
  </si>
  <si>
    <t>3660700327311</t>
  </si>
  <si>
    <t>5660790008934</t>
  </si>
  <si>
    <t>1709900618868</t>
  </si>
  <si>
    <t>3660700328733</t>
  </si>
  <si>
    <t>3660700288332</t>
  </si>
  <si>
    <t>3660700742556</t>
  </si>
  <si>
    <t>1669900102609</t>
  </si>
  <si>
    <t>3660700329551</t>
  </si>
  <si>
    <t>3660700330037</t>
  </si>
  <si>
    <t>3660700329951</t>
  </si>
  <si>
    <t>3660700329071</t>
  </si>
  <si>
    <t>3669900005863</t>
  </si>
  <si>
    <t>3660700152018</t>
  </si>
  <si>
    <t>3660700634770</t>
  </si>
  <si>
    <t>3660700123708</t>
  </si>
  <si>
    <t>3660700124267</t>
  </si>
  <si>
    <t>3650800757822</t>
  </si>
  <si>
    <t>3660700124658</t>
  </si>
  <si>
    <t>3660300097238</t>
  </si>
  <si>
    <t>3660700125573</t>
  </si>
  <si>
    <t>3660700125972</t>
  </si>
  <si>
    <t>3660700128653</t>
  </si>
  <si>
    <t>3660700128670</t>
  </si>
  <si>
    <t>3660700131107</t>
  </si>
  <si>
    <t>3100400620115</t>
  </si>
  <si>
    <t>3650100058760</t>
  </si>
  <si>
    <t>3660700131913</t>
  </si>
  <si>
    <t>3660700133941</t>
  </si>
  <si>
    <t>3660700142699</t>
  </si>
  <si>
    <t>ทองใบ</t>
  </si>
  <si>
    <t>แพทอง</t>
  </si>
  <si>
    <t>ยุรยาตร์</t>
  </si>
  <si>
    <t>เปียพัด</t>
  </si>
  <si>
    <t>ทองเรียน</t>
  </si>
  <si>
    <t>เพชรพงค์</t>
  </si>
  <si>
    <t>สุขสวาสดิ์</t>
  </si>
  <si>
    <t>โสภางาม</t>
  </si>
  <si>
    <t>งามเถื่อน</t>
  </si>
  <si>
    <t>ศรีศริ</t>
  </si>
  <si>
    <t>ทองยิ้ม</t>
  </si>
  <si>
    <t>เฉลิมภาค</t>
  </si>
  <si>
    <t>กันภัย</t>
  </si>
  <si>
    <t>ฉุนหอม</t>
  </si>
  <si>
    <t>ฉ่ำผล</t>
  </si>
  <si>
    <t>อินทสูนย์</t>
  </si>
  <si>
    <t>สุยะลังกา</t>
  </si>
  <si>
    <t>อินผึ้ง</t>
  </si>
  <si>
    <t xml:space="preserve"> ทองใบ</t>
  </si>
  <si>
    <t>นุ่มดี</t>
  </si>
  <si>
    <t>สงแจ้ง</t>
  </si>
  <si>
    <t>ทานท่า</t>
  </si>
  <si>
    <t>เสาวรส</t>
  </si>
  <si>
    <t>บุษบก</t>
  </si>
  <si>
    <t>สร้อยสาลี</t>
  </si>
  <si>
    <t>ธนสังข์</t>
  </si>
  <si>
    <t>สิงห์ขำ</t>
  </si>
  <si>
    <t>สิงห์หฬ</t>
  </si>
  <si>
    <t>ซิ้มอิ่ม</t>
  </si>
  <si>
    <t>วงค์เงิน</t>
  </si>
  <si>
    <t>ทิมทัศ</t>
  </si>
  <si>
    <t>ขำเงิน</t>
  </si>
  <si>
    <t>เจริญสุข</t>
  </si>
  <si>
    <t>ฉิมพิภพ</t>
  </si>
  <si>
    <t>โสฬส</t>
  </si>
  <si>
    <t>แจ้งคล้าย</t>
  </si>
  <si>
    <t>บุญเลิศ</t>
  </si>
  <si>
    <t>ภู่สอง</t>
  </si>
  <si>
    <t>แซ่หู่</t>
  </si>
  <si>
    <t>มาชื่น</t>
  </si>
  <si>
    <t>อู่นาค</t>
  </si>
  <si>
    <t>8</t>
  </si>
  <si>
    <t>8/5</t>
  </si>
  <si>
    <t>10</t>
  </si>
  <si>
    <t>10/1</t>
  </si>
  <si>
    <t>11/3</t>
  </si>
  <si>
    <t>11/5</t>
  </si>
  <si>
    <t>11/7</t>
  </si>
  <si>
    <t>15/3</t>
  </si>
  <si>
    <t>21/1</t>
  </si>
  <si>
    <t>22/4</t>
  </si>
  <si>
    <t>44</t>
  </si>
  <si>
    <t>69</t>
  </si>
  <si>
    <t>74</t>
  </si>
  <si>
    <t>74/2</t>
  </si>
  <si>
    <t>82/1</t>
  </si>
  <si>
    <t>82/2</t>
  </si>
  <si>
    <t>86/2</t>
  </si>
  <si>
    <t>3/5</t>
  </si>
  <si>
    <t>3/6</t>
  </si>
  <si>
    <t>22/1</t>
  </si>
  <si>
    <t>34/3</t>
  </si>
  <si>
    <t>41/3</t>
  </si>
  <si>
    <t>52/1</t>
  </si>
  <si>
    <t>21</t>
  </si>
  <si>
    <t>35/2</t>
  </si>
  <si>
    <t>45</t>
  </si>
  <si>
    <t>45/1</t>
  </si>
  <si>
    <t>181/2</t>
  </si>
  <si>
    <t>5/10</t>
  </si>
  <si>
    <t>5/12</t>
  </si>
  <si>
    <t>9/3</t>
  </si>
  <si>
    <t>13/3</t>
  </si>
  <si>
    <t>15/1</t>
  </si>
  <si>
    <t>16/3</t>
  </si>
  <si>
    <t>17/3</t>
  </si>
  <si>
    <t>18/12</t>
  </si>
  <si>
    <t>25/1</t>
  </si>
  <si>
    <t>104</t>
  </si>
  <si>
    <t>123/2</t>
  </si>
  <si>
    <t>124</t>
  </si>
  <si>
    <t>135</t>
  </si>
  <si>
    <t>145</t>
  </si>
  <si>
    <t>146</t>
  </si>
  <si>
    <t>146/3</t>
  </si>
  <si>
    <t>155/1</t>
  </si>
  <si>
    <t>159/1</t>
  </si>
  <si>
    <t>102/3</t>
  </si>
  <si>
    <t>101/3</t>
  </si>
  <si>
    <t>110/9</t>
  </si>
  <si>
    <t>113/1</t>
  </si>
  <si>
    <t>133/2</t>
  </si>
  <si>
    <t>134</t>
  </si>
  <si>
    <t>เกรียงไกร  ชะเอมจันทร์</t>
  </si>
  <si>
    <t>สมบัติ</t>
  </si>
  <si>
    <t>โกศล</t>
  </si>
  <si>
    <t>เจีย</t>
  </si>
  <si>
    <t>คำ</t>
  </si>
  <si>
    <t>วิน</t>
  </si>
  <si>
    <t>เทือง</t>
  </si>
  <si>
    <t>มะนูณ สุวรรณจันทร์รัสมี</t>
  </si>
  <si>
    <t>หรวน</t>
  </si>
  <si>
    <t>นครินทร์</t>
  </si>
  <si>
    <t>สมคิด</t>
  </si>
  <si>
    <t>ปราณี</t>
  </si>
  <si>
    <t>สนอง</t>
  </si>
  <si>
    <t>สุดใจ</t>
  </si>
  <si>
    <t>ยมนตรี</t>
  </si>
  <si>
    <t>มณี</t>
  </si>
  <si>
    <t>สมหมาย</t>
  </si>
  <si>
    <t>บุญเรือน</t>
  </si>
  <si>
    <t>ศศิธร</t>
  </si>
  <si>
    <t>จำเนียน</t>
  </si>
  <si>
    <t>จริญ</t>
  </si>
  <si>
    <t>วีระพงษ์</t>
  </si>
  <si>
    <t>บัวหลวง</t>
  </si>
  <si>
    <t>อินทร์</t>
  </si>
  <si>
    <t>ไผ่</t>
  </si>
  <si>
    <t>สมปอง</t>
  </si>
  <si>
    <t>กำไร</t>
  </si>
  <si>
    <t>นิยม</t>
  </si>
  <si>
    <t>สำรวย</t>
  </si>
  <si>
    <t>ประทุม</t>
  </si>
  <si>
    <t>บุญมา</t>
  </si>
  <si>
    <t>พิศเพลิน</t>
  </si>
  <si>
    <t>เพลิน</t>
  </si>
  <si>
    <t>สถิตย์</t>
  </si>
  <si>
    <t>กรอย</t>
  </si>
  <si>
    <t>สุนันท์</t>
  </si>
  <si>
    <t>นงนุช</t>
  </si>
  <si>
    <t>นที</t>
  </si>
  <si>
    <t>อุดม</t>
  </si>
  <si>
    <t>สมชาย</t>
  </si>
  <si>
    <t>มนภาวินี</t>
  </si>
  <si>
    <t>สุรินทร</t>
  </si>
  <si>
    <t>ไฝ</t>
  </si>
  <si>
    <t>สุชาติ</t>
  </si>
  <si>
    <t>แสวง</t>
  </si>
  <si>
    <t>3650400761857</t>
  </si>
  <si>
    <t>3660700115896</t>
  </si>
  <si>
    <t>3660700142231</t>
  </si>
  <si>
    <t>3660700147607</t>
  </si>
  <si>
    <t>3660700698476</t>
  </si>
  <si>
    <t>3650500405602</t>
  </si>
  <si>
    <t>3660700701981</t>
  </si>
  <si>
    <t>3660700704719</t>
  </si>
  <si>
    <t>3660700708081</t>
  </si>
  <si>
    <t>3660700708196</t>
  </si>
  <si>
    <t>3660700708609</t>
  </si>
  <si>
    <t>3660700709192</t>
  </si>
  <si>
    <t>จารุวรรณ</t>
  </si>
  <si>
    <t>เทียนป้อม</t>
  </si>
  <si>
    <t>37/4</t>
  </si>
  <si>
    <t>68/5</t>
  </si>
  <si>
    <t>108/3</t>
  </si>
  <si>
    <t>18/2</t>
  </si>
  <si>
    <t>54/2</t>
  </si>
  <si>
    <t>32/1</t>
  </si>
  <si>
    <t>41</t>
  </si>
  <si>
    <t>54/1</t>
  </si>
  <si>
    <t>62/1</t>
  </si>
  <si>
    <t>สำลี</t>
  </si>
  <si>
    <t>นาคแดง</t>
  </si>
  <si>
    <t>บุญสม</t>
  </si>
  <si>
    <t>วัลลภ</t>
  </si>
  <si>
    <t>บุญเกิดกูล</t>
  </si>
  <si>
    <t>อภิชาต</t>
  </si>
  <si>
    <t>ฉ่ำบุตร</t>
  </si>
  <si>
    <t>ฉลอง</t>
  </si>
  <si>
    <t>คำจริง</t>
  </si>
  <si>
    <t>แตงอ่อน</t>
  </si>
  <si>
    <t>ปรางมาศ</t>
  </si>
  <si>
    <t>ปานแย้ม</t>
  </si>
  <si>
    <t>เฟือง</t>
  </si>
  <si>
    <t>มีไชโย</t>
  </si>
  <si>
    <t>ธนยุท</t>
  </si>
  <si>
    <t>จันทร์โชติ</t>
  </si>
  <si>
    <t>3660500296854</t>
  </si>
  <si>
    <t>3660500542651</t>
  </si>
  <si>
    <t>3660500298857</t>
  </si>
  <si>
    <t>3660500259070</t>
  </si>
  <si>
    <t>3660500485606</t>
  </si>
  <si>
    <t>3660500155134</t>
  </si>
  <si>
    <t>สิงหะ</t>
  </si>
  <si>
    <t>นิ่มนวล</t>
  </si>
  <si>
    <t>อินทร์น้อย</t>
  </si>
  <si>
    <t>ภูธะยัง</t>
  </si>
  <si>
    <t>ศรีบุศกร</t>
  </si>
  <si>
    <t>ชูขาว</t>
  </si>
  <si>
    <t xml:space="preserve"> 53/6</t>
  </si>
  <si>
    <t xml:space="preserve"> 12/1</t>
  </si>
  <si>
    <t xml:space="preserve"> 139/1</t>
  </si>
  <si>
    <t xml:space="preserve"> 7/3</t>
  </si>
  <si>
    <t>เมืองบางมูลนาก</t>
  </si>
  <si>
    <t>ประเวศน์เหนือ</t>
  </si>
  <si>
    <t>3660500419611</t>
  </si>
  <si>
    <t>3660500419492</t>
  </si>
  <si>
    <t>3660600789151</t>
  </si>
  <si>
    <t>3669800149707</t>
  </si>
  <si>
    <t>สุวรักษ์</t>
  </si>
  <si>
    <t>เทียนมี</t>
  </si>
  <si>
    <t>สุขอยู่</t>
  </si>
  <si>
    <t>สุทธิประภา</t>
  </si>
  <si>
    <t xml:space="preserve"> ในเมือง</t>
  </si>
  <si>
    <t>นอกทางรถไฟ</t>
  </si>
  <si>
    <t>91/1</t>
  </si>
  <si>
    <t>93/2</t>
  </si>
  <si>
    <t>23/13</t>
  </si>
  <si>
    <t>โสภี</t>
  </si>
  <si>
    <t>สถาพร</t>
  </si>
  <si>
    <t>สุนีย์</t>
  </si>
  <si>
    <t>สว่าง</t>
  </si>
  <si>
    <t>เฉลิมพล</t>
  </si>
  <si>
    <t>สิริรัตน์</t>
  </si>
  <si>
    <t>สัมฤทธิ์</t>
  </si>
  <si>
    <t>ชะอุ้ม</t>
  </si>
  <si>
    <t>บุญเจิด</t>
  </si>
  <si>
    <t>3900900313346</t>
  </si>
  <si>
    <t>1609700006584</t>
  </si>
  <si>
    <t>3660300401417</t>
  </si>
  <si>
    <t>3660300413890</t>
  </si>
  <si>
    <t>3660300145453</t>
  </si>
  <si>
    <t>3660300153782</t>
  </si>
  <si>
    <t>3650800241737</t>
  </si>
  <si>
    <t>3660300200756</t>
  </si>
  <si>
    <t>3660300195582</t>
  </si>
  <si>
    <t>3660300194233</t>
  </si>
  <si>
    <t>3660300010817</t>
  </si>
  <si>
    <t>3660300012178</t>
  </si>
  <si>
    <t>4620400009541</t>
  </si>
  <si>
    <t>3660300013492</t>
  </si>
  <si>
    <t>67/1</t>
  </si>
  <si>
    <t>4/5</t>
  </si>
  <si>
    <t>208</t>
  </si>
  <si>
    <t>294/1</t>
  </si>
  <si>
    <t>47</t>
  </si>
  <si>
    <t>66</t>
  </si>
  <si>
    <t>66/1</t>
  </si>
  <si>
    <t>87</t>
  </si>
  <si>
    <t>ยิ้มจันทร์</t>
  </si>
  <si>
    <t>คล้ายอ้อย</t>
  </si>
  <si>
    <t>วังเปีย</t>
  </si>
  <si>
    <t>ศรีพนมมาศ</t>
  </si>
  <si>
    <t>หวั่นแสง</t>
  </si>
  <si>
    <t>พุกอิ่ม</t>
  </si>
  <si>
    <t>ภูเตาะ</t>
  </si>
  <si>
    <t>น้อยขวัญ</t>
  </si>
  <si>
    <t>ทองชัยเดช</t>
  </si>
  <si>
    <t>เปลี่ยนเชื้อ</t>
  </si>
  <si>
    <t>เขตต์โสภณ  พรหมเมศร์</t>
  </si>
  <si>
    <t>จินตนา</t>
  </si>
  <si>
    <t>สายยัณห์</t>
  </si>
  <si>
    <t>โอภาส</t>
  </si>
  <si>
    <t>ชีพ</t>
  </si>
  <si>
    <t>ไล้</t>
  </si>
  <si>
    <t>น้ำค้าง</t>
  </si>
  <si>
    <t>ลำจวน</t>
  </si>
  <si>
    <t>มลกัญญา</t>
  </si>
  <si>
    <t>วัชชิระ</t>
  </si>
  <si>
    <t>ส้มแป้น</t>
  </si>
  <si>
    <t>3660700001769</t>
  </si>
  <si>
    <t>3660700450202</t>
  </si>
  <si>
    <t>3480100522689</t>
  </si>
  <si>
    <t>3660700035124</t>
  </si>
  <si>
    <t>3120101668680</t>
  </si>
  <si>
    <t>3660700663338</t>
  </si>
  <si>
    <t>29/5</t>
  </si>
  <si>
    <t>29/2</t>
  </si>
  <si>
    <t>197/2</t>
  </si>
  <si>
    <t>217/1</t>
  </si>
  <si>
    <t>มามี</t>
  </si>
  <si>
    <t>พิมพา</t>
  </si>
  <si>
    <t>โลสันตา</t>
  </si>
  <si>
    <t>มวลชู</t>
  </si>
  <si>
    <t>ส.อ.</t>
  </si>
  <si>
    <t>สนิท</t>
  </si>
  <si>
    <t>เยื้อน</t>
  </si>
  <si>
    <t>สีพันธ์</t>
  </si>
  <si>
    <t>สาว ดำ</t>
  </si>
  <si>
    <t>3660500596921</t>
  </si>
  <si>
    <t>3660500258707</t>
  </si>
  <si>
    <t>3609800132235</t>
  </si>
  <si>
    <t>3660500259550</t>
  </si>
  <si>
    <t>3660500260485</t>
  </si>
  <si>
    <t>3660500260655</t>
  </si>
  <si>
    <t>3660500260663</t>
  </si>
  <si>
    <t>1660500010873</t>
  </si>
  <si>
    <t>1660500005985</t>
  </si>
  <si>
    <t>3660500261244</t>
  </si>
  <si>
    <t>1669800052685</t>
  </si>
  <si>
    <t>3660500261848</t>
  </si>
  <si>
    <t>3660500261775</t>
  </si>
  <si>
    <t>3660400311002</t>
  </si>
  <si>
    <t>3660500260612</t>
  </si>
  <si>
    <t>1669800068182</t>
  </si>
  <si>
    <t>3660500164524</t>
  </si>
  <si>
    <t xml:space="preserve"> 16/1</t>
  </si>
  <si>
    <t xml:space="preserve"> 18/1</t>
  </si>
  <si>
    <t xml:space="preserve"> 47/2</t>
  </si>
  <si>
    <t xml:space="preserve"> 49/1</t>
  </si>
  <si>
    <t xml:space="preserve"> 59/1</t>
  </si>
  <si>
    <t xml:space="preserve"> 59/4</t>
  </si>
  <si>
    <t>75/2</t>
  </si>
  <si>
    <t xml:space="preserve"> 106/</t>
  </si>
  <si>
    <t xml:space="preserve"> 98/1</t>
  </si>
  <si>
    <t>นางเรียม</t>
  </si>
  <si>
    <t>มีแก้ว</t>
  </si>
  <si>
    <t>นายด่วน</t>
  </si>
  <si>
    <t>นางปานทิพย์</t>
  </si>
  <si>
    <t>นางสุเรียม</t>
  </si>
  <si>
    <t>อยู่แบน</t>
  </si>
  <si>
    <t>นายเสกสรรค์</t>
  </si>
  <si>
    <t>เสือคุ่ย</t>
  </si>
  <si>
    <t>ปานรัตน์</t>
  </si>
  <si>
    <t>ท้วมจุ้ย</t>
  </si>
  <si>
    <t>เทียมนาก</t>
  </si>
  <si>
    <t>ที่บ้านบ่อ</t>
  </si>
  <si>
    <t>ประภายนต์</t>
  </si>
  <si>
    <t>ครุฑน่วม</t>
  </si>
  <si>
    <t>ควรพัฒนกุล</t>
  </si>
  <si>
    <t>ปิ่นประยูร</t>
  </si>
  <si>
    <t>กุลประดิษฐ์</t>
  </si>
  <si>
    <t>ศรีธรรม</t>
  </si>
  <si>
    <t>กุลประดิษฐ</t>
  </si>
  <si>
    <t>กลิ่นเณร</t>
  </si>
  <si>
    <t>สาหร่าย</t>
  </si>
  <si>
    <t>3660500262011</t>
  </si>
  <si>
    <t>ส่องใจ</t>
  </si>
  <si>
    <t>พเยาว์</t>
  </si>
  <si>
    <t>สุกันยา</t>
  </si>
  <si>
    <t>ตี่</t>
  </si>
  <si>
    <t>อาภรณ์</t>
  </si>
  <si>
    <t>บุญลือ</t>
  </si>
  <si>
    <t>จำลอง</t>
  </si>
  <si>
    <t>ประนอม</t>
  </si>
  <si>
    <t>พรรณี</t>
  </si>
  <si>
    <t>ทรงพล</t>
  </si>
  <si>
    <t>มงคล</t>
  </si>
  <si>
    <t>เงินช่วยเหลือ(บาท)</t>
  </si>
  <si>
    <t>ข้อมูลการเกิดภัยพิบัติกรณีฉุกเฉิน (อุทกภัย) จังหวัดพิจิตร ปีงบประมาณ ๒๕๕๕  ( ๑ สิงหาคม ๒๕๕๔ - ๓๑  กรกฎาคม ๒๕๕๕)</t>
  </si>
  <si>
    <r>
      <t xml:space="preserve">ข้อมูลการเกิดภัยพิบัติกรณีฉุกเฉิน </t>
    </r>
    <r>
      <rPr>
        <b/>
        <sz val="18"/>
        <color rgb="FFC00000"/>
        <rFont val="TH SarabunIT๙"/>
        <family val="2"/>
      </rPr>
      <t>(อุทกภัย)</t>
    </r>
    <r>
      <rPr>
        <b/>
        <sz val="18"/>
        <rFont val="TH SarabunIT๙"/>
        <family val="2"/>
      </rPr>
      <t xml:space="preserve"> จังหวัดพิจิตร ปีงบประมาณ ๒๕๕๕  ( ๑ สิงหาคม ๒๕๕๔ - ๓๑  กรกฎาคม ๒๕๕๕)</t>
    </r>
  </si>
  <si>
    <r>
      <t>๘,๙,๑๐,</t>
    </r>
    <r>
      <rPr>
        <sz val="14"/>
        <color rgb="FFFFC000"/>
        <rFont val="TH SarabunIT๙"/>
        <family val="2"/>
      </rPr>
      <t>๑๓</t>
    </r>
    <r>
      <rPr>
        <sz val="14"/>
        <color rgb="FF000099"/>
        <rFont val="TH SarabunIT๙"/>
        <family val="2"/>
      </rPr>
      <t>,๑๔,๑๖</t>
    </r>
  </si>
  <si>
    <r>
      <t>๑,๒,๓,</t>
    </r>
    <r>
      <rPr>
        <sz val="14"/>
        <color theme="9" tint="-0.249977111117893"/>
        <rFont val="TH SarabunIT๙"/>
        <family val="2"/>
      </rPr>
      <t>๔</t>
    </r>
    <r>
      <rPr>
        <sz val="14"/>
        <color theme="5" tint="-0.499984740745262"/>
        <rFont val="TH SarabunIT๙"/>
        <family val="2"/>
      </rPr>
      <t>,๕,๖,</t>
    </r>
    <r>
      <rPr>
        <sz val="14"/>
        <color theme="9" tint="-0.249977111117893"/>
        <rFont val="TH SarabunIT๙"/>
        <family val="2"/>
      </rPr>
      <t>๗</t>
    </r>
    <r>
      <rPr>
        <sz val="14"/>
        <color theme="5" tint="-0.499984740745262"/>
        <rFont val="TH SarabunIT๙"/>
        <family val="2"/>
      </rPr>
      <t>,๘,</t>
    </r>
    <r>
      <rPr>
        <sz val="14"/>
        <color theme="9" tint="-0.249977111117893"/>
        <rFont val="TH SarabunIT๙"/>
        <family val="2"/>
      </rPr>
      <t>๙,๑๐,๑๑</t>
    </r>
    <r>
      <rPr>
        <sz val="14"/>
        <color theme="5" tint="-0.499984740745262"/>
        <rFont val="TH SarabunIT๙"/>
        <family val="2"/>
      </rPr>
      <t>,๑๗</t>
    </r>
  </si>
  <si>
    <r>
      <t>๑,</t>
    </r>
    <r>
      <rPr>
        <sz val="14"/>
        <color rgb="FFFFC000"/>
        <rFont val="TH SarabunIT๙"/>
        <family val="2"/>
      </rPr>
      <t>๒,๑๐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</si>
</sst>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D07041E]d\ mmm\ yy;@"/>
    <numFmt numFmtId="165" formatCode="[$-1070000]d/mm/yyyy;@"/>
    <numFmt numFmtId="166" formatCode="_-* #,##0_-;\-* #,##0_-;_-* &quot;-&quot;??_-;_-@_-"/>
    <numFmt numFmtId="167" formatCode="_-* #,##0.0_-;\-* #,##0.0_-;_-* &quot;-&quot;??_-;_-@_-"/>
  </numFmts>
  <fonts count="52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rgb="FFFF0000"/>
      <name val="Calibri"/>
      <family val="2"/>
      <charset val="222"/>
      <scheme val="minor"/>
    </font>
    <font>
      <sz val="14"/>
      <color rgb="FFFF0000"/>
      <name val="TH SarabunPSK"/>
      <family val="2"/>
    </font>
    <font>
      <sz val="14"/>
      <name val="TH SarabunPSK"/>
      <family val="2"/>
    </font>
    <font>
      <sz val="11"/>
      <name val="Calibri"/>
      <family val="2"/>
      <charset val="222"/>
      <scheme val="minor"/>
    </font>
    <font>
      <sz val="11"/>
      <color rgb="FFC00000"/>
      <name val="Calibri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sz val="12"/>
      <color theme="1"/>
      <name val="TH SarabunIT๙"/>
      <family val="2"/>
    </font>
    <font>
      <sz val="11"/>
      <color theme="1"/>
      <name val="TH SarabunIT๙"/>
      <family val="2"/>
    </font>
    <font>
      <sz val="14"/>
      <color rgb="FFC00000"/>
      <name val="TH SarabunIT๙"/>
      <family val="2"/>
    </font>
    <font>
      <b/>
      <sz val="18"/>
      <color theme="1"/>
      <name val="TH SarabunIT๙"/>
      <family val="2"/>
    </font>
    <font>
      <b/>
      <sz val="18"/>
      <color rgb="FFC00000"/>
      <name val="TH SarabunIT๙"/>
      <family val="2"/>
    </font>
    <font>
      <b/>
      <sz val="18"/>
      <name val="TH SarabunIT๙"/>
      <family val="2"/>
    </font>
    <font>
      <sz val="18"/>
      <color theme="1"/>
      <name val="TH SarabunIT๙"/>
      <family val="2"/>
    </font>
    <font>
      <sz val="11"/>
      <name val="TH SarabunIT๙"/>
      <family val="2"/>
    </font>
    <font>
      <sz val="11"/>
      <color rgb="FFC00000"/>
      <name val="TH SarabunIT๙"/>
      <family val="2"/>
    </font>
    <font>
      <sz val="11"/>
      <color rgb="FFFF0000"/>
      <name val="TH SarabunIT๙"/>
      <family val="2"/>
    </font>
    <font>
      <b/>
      <sz val="14"/>
      <color rgb="FFC00000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4"/>
      <color rgb="FF000099"/>
      <name val="TH SarabunIT๙"/>
      <family val="2"/>
    </font>
    <font>
      <b/>
      <sz val="14"/>
      <color theme="1"/>
      <name val="TH SarabunIT๙"/>
      <family val="2"/>
    </font>
    <font>
      <b/>
      <sz val="14"/>
      <name val="TH SarabunIT๙"/>
      <family val="2"/>
    </font>
    <font>
      <b/>
      <sz val="11"/>
      <color rgb="FFC00000"/>
      <name val="Calibri"/>
      <family val="2"/>
      <charset val="222"/>
      <scheme val="minor"/>
    </font>
    <font>
      <b/>
      <sz val="11"/>
      <color rgb="FFC00000"/>
      <name val="TH SarabunIT๙"/>
      <family val="2"/>
    </font>
    <font>
      <b/>
      <sz val="14"/>
      <color rgb="FF0070C0"/>
      <name val="TH SarabunIT๙"/>
      <family val="2"/>
    </font>
    <font>
      <sz val="11"/>
      <color rgb="FF0070C0"/>
      <name val="TH SarabunIT๙"/>
      <family val="2"/>
    </font>
    <font>
      <b/>
      <sz val="14"/>
      <color rgb="FF990000"/>
      <name val="TH SarabunIT๙"/>
      <family val="2"/>
    </font>
    <font>
      <b/>
      <sz val="11"/>
      <color rgb="FF990000"/>
      <name val="TH SarabunIT๙"/>
      <family val="2"/>
    </font>
    <font>
      <b/>
      <sz val="16"/>
      <color theme="1"/>
      <name val="TH SarabunIT๙"/>
      <family val="2"/>
    </font>
    <font>
      <b/>
      <sz val="12"/>
      <color theme="1"/>
      <name val="TH SarabunIT๙"/>
      <family val="2"/>
    </font>
    <font>
      <sz val="14"/>
      <color rgb="FF000099"/>
      <name val="TH SarabunIT๙"/>
      <family val="2"/>
    </font>
    <font>
      <sz val="11"/>
      <color rgb="FF000099"/>
      <name val="TH SarabunIT๙"/>
      <family val="2"/>
    </font>
    <font>
      <sz val="14"/>
      <color rgb="FFFFC000"/>
      <name val="TH SarabunIT๙"/>
      <family val="2"/>
    </font>
    <font>
      <sz val="14"/>
      <color rgb="FF660066"/>
      <name val="TH SarabunIT๙"/>
      <family val="2"/>
    </font>
    <font>
      <sz val="11"/>
      <color rgb="FF660066"/>
      <name val="TH SarabunIT๙"/>
      <family val="2"/>
    </font>
    <font>
      <sz val="14"/>
      <color rgb="FF660033"/>
      <name val="TH SarabunIT๙"/>
      <family val="2"/>
    </font>
    <font>
      <sz val="11"/>
      <color rgb="FF660033"/>
      <name val="TH SarabunIT๙"/>
      <family val="2"/>
    </font>
    <font>
      <sz val="14"/>
      <color rgb="FF006600"/>
      <name val="TH SarabunIT๙"/>
      <family val="2"/>
    </font>
    <font>
      <sz val="11"/>
      <color rgb="FF990000"/>
      <name val="TH SarabunIT๙"/>
      <family val="2"/>
    </font>
    <font>
      <sz val="11"/>
      <color rgb="FF006600"/>
      <name val="TH SarabunIT๙"/>
      <family val="2"/>
    </font>
    <font>
      <sz val="11"/>
      <color rgb="FFCC3300"/>
      <name val="TH SarabunIT๙"/>
      <family val="2"/>
    </font>
    <font>
      <sz val="14"/>
      <color rgb="FF0070C0"/>
      <name val="TH SarabunIT๙"/>
      <family val="2"/>
    </font>
    <font>
      <sz val="14"/>
      <color theme="5" tint="-0.499984740745262"/>
      <name val="TH SarabunIT๙"/>
      <family val="2"/>
    </font>
    <font>
      <sz val="14"/>
      <color rgb="FFCC3300"/>
      <name val="TH SarabunIT๙"/>
      <family val="2"/>
    </font>
    <font>
      <sz val="14"/>
      <color theme="9" tint="-0.249977111117893"/>
      <name val="TH SarabunIT๙"/>
      <family val="2"/>
    </font>
    <font>
      <sz val="11"/>
      <color rgb="FF7030A0"/>
      <name val="TH SarabunIT๙"/>
      <family val="2"/>
    </font>
    <font>
      <sz val="14"/>
      <color rgb="FF7030A0"/>
      <name val="TH SarabunIT๙"/>
      <family val="2"/>
    </font>
    <font>
      <sz val="1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858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3" fontId="2" fillId="0" borderId="0" xfId="0" applyNumberFormat="1" applyFont="1"/>
    <xf numFmtId="3" fontId="0" fillId="0" borderId="0" xfId="0" applyNumberFormat="1"/>
    <xf numFmtId="1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3" fontId="1" fillId="0" borderId="1" xfId="0" applyNumberFormat="1" applyFont="1" applyBorder="1"/>
    <xf numFmtId="1" fontId="2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" fontId="4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3" fontId="4" fillId="0" borderId="1" xfId="0" applyNumberFormat="1" applyFont="1" applyBorder="1"/>
    <xf numFmtId="0" fontId="3" fillId="0" borderId="0" xfId="0" applyFont="1"/>
    <xf numFmtId="1" fontId="5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3" fontId="5" fillId="0" borderId="1" xfId="0" applyNumberFormat="1" applyFont="1" applyBorder="1"/>
    <xf numFmtId="0" fontId="6" fillId="0" borderId="0" xfId="0" applyFont="1"/>
    <xf numFmtId="0" fontId="7" fillId="0" borderId="0" xfId="0" applyFont="1"/>
    <xf numFmtId="164" fontId="9" fillId="0" borderId="1" xfId="0" applyNumberFormat="1" applyFont="1" applyBorder="1"/>
    <xf numFmtId="164" fontId="10" fillId="0" borderId="1" xfId="0" applyNumberFormat="1" applyFont="1" applyBorder="1"/>
    <xf numFmtId="164" fontId="8" fillId="0" borderId="1" xfId="0" applyNumberFormat="1" applyFont="1" applyBorder="1"/>
    <xf numFmtId="164" fontId="11" fillId="0" borderId="0" xfId="0" applyNumberFormat="1" applyFont="1"/>
    <xf numFmtId="164" fontId="12" fillId="0" borderId="0" xfId="0" applyNumberFormat="1" applyFont="1"/>
    <xf numFmtId="49" fontId="5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12" fillId="0" borderId="0" xfId="0" applyFont="1"/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1" fontId="9" fillId="0" borderId="1" xfId="0" applyNumberFormat="1" applyFont="1" applyBorder="1"/>
    <xf numFmtId="0" fontId="9" fillId="0" borderId="1" xfId="0" applyFont="1" applyBorder="1"/>
    <xf numFmtId="49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/>
    <xf numFmtId="0" fontId="18" fillId="0" borderId="0" xfId="0" applyFont="1"/>
    <xf numFmtId="3" fontId="9" fillId="0" borderId="1" xfId="0" applyNumberFormat="1" applyFont="1" applyBorder="1" applyAlignment="1"/>
    <xf numFmtId="0" fontId="19" fillId="0" borderId="0" xfId="0" applyFont="1"/>
    <xf numFmtId="1" fontId="13" fillId="0" borderId="1" xfId="0" applyNumberFormat="1" applyFont="1" applyBorder="1"/>
    <xf numFmtId="0" fontId="13" fillId="0" borderId="1" xfId="0" applyFont="1" applyBorder="1"/>
    <xf numFmtId="3" fontId="13" fillId="0" borderId="1" xfId="0" applyNumberFormat="1" applyFont="1" applyBorder="1"/>
    <xf numFmtId="1" fontId="9" fillId="0" borderId="1" xfId="0" applyNumberFormat="1" applyFont="1" applyBorder="1" applyAlignment="1">
      <alignment horizontal="right" vertical="center"/>
    </xf>
    <xf numFmtId="1" fontId="8" fillId="0" borderId="1" xfId="0" applyNumberFormat="1" applyFont="1" applyBorder="1"/>
    <xf numFmtId="0" fontId="8" fillId="0" borderId="1" xfId="0" applyFont="1" applyBorder="1"/>
    <xf numFmtId="1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/>
    <xf numFmtId="1" fontId="10" fillId="0" borderId="1" xfId="0" applyNumberFormat="1" applyFont="1" applyBorder="1"/>
    <xf numFmtId="1" fontId="10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/>
    <xf numFmtId="0" fontId="10" fillId="0" borderId="1" xfId="0" applyFont="1" applyBorder="1"/>
    <xf numFmtId="0" fontId="20" fillId="0" borderId="0" xfId="0" applyFont="1"/>
    <xf numFmtId="1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right" vertical="center"/>
    </xf>
    <xf numFmtId="3" fontId="11" fillId="0" borderId="0" xfId="0" applyNumberFormat="1" applyFont="1"/>
    <xf numFmtId="3" fontId="9" fillId="0" borderId="1" xfId="0" applyNumberFormat="1" applyFont="1" applyBorder="1" applyAlignment="1">
      <alignment horizontal="center"/>
    </xf>
    <xf numFmtId="1" fontId="21" fillId="0" borderId="1" xfId="0" applyNumberFormat="1" applyFont="1" applyBorder="1"/>
    <xf numFmtId="0" fontId="21" fillId="0" borderId="1" xfId="0" applyFont="1" applyBorder="1"/>
    <xf numFmtId="164" fontId="21" fillId="0" borderId="1" xfId="0" applyNumberFormat="1" applyFont="1" applyBorder="1"/>
    <xf numFmtId="3" fontId="21" fillId="0" borderId="1" xfId="0" applyNumberFormat="1" applyFont="1" applyBorder="1"/>
    <xf numFmtId="49" fontId="21" fillId="0" borderId="1" xfId="0" applyNumberFormat="1" applyFont="1" applyBorder="1" applyAlignment="1">
      <alignment horizontal="right" vertical="center"/>
    </xf>
    <xf numFmtId="0" fontId="8" fillId="0" borderId="0" xfId="0" applyFont="1"/>
    <xf numFmtId="1" fontId="8" fillId="0" borderId="0" xfId="0" applyNumberFormat="1" applyFont="1"/>
    <xf numFmtId="14" fontId="8" fillId="0" borderId="0" xfId="0" applyNumberFormat="1" applyFont="1"/>
    <xf numFmtId="0" fontId="8" fillId="0" borderId="4" xfId="0" applyFont="1" applyBorder="1"/>
    <xf numFmtId="14" fontId="8" fillId="0" borderId="1" xfId="0" applyNumberFormat="1" applyFont="1" applyBorder="1"/>
    <xf numFmtId="49" fontId="8" fillId="0" borderId="1" xfId="0" applyNumberFormat="1" applyFont="1" applyBorder="1"/>
    <xf numFmtId="49" fontId="8" fillId="0" borderId="0" xfId="0" applyNumberFormat="1" applyFont="1"/>
    <xf numFmtId="49" fontId="12" fillId="0" borderId="0" xfId="0" applyNumberFormat="1" applyFont="1"/>
    <xf numFmtId="49" fontId="0" fillId="0" borderId="0" xfId="0" applyNumberFormat="1"/>
    <xf numFmtId="165" fontId="8" fillId="0" borderId="4" xfId="0" applyNumberFormat="1" applyFont="1" applyBorder="1"/>
    <xf numFmtId="165" fontId="8" fillId="0" borderId="1" xfId="0" applyNumberFormat="1" applyFont="1" applyBorder="1"/>
    <xf numFmtId="165" fontId="8" fillId="0" borderId="0" xfId="0" applyNumberFormat="1" applyFont="1"/>
    <xf numFmtId="165" fontId="12" fillId="0" borderId="0" xfId="0" applyNumberFormat="1" applyFont="1"/>
    <xf numFmtId="165" fontId="0" fillId="0" borderId="0" xfId="0" applyNumberFormat="1"/>
    <xf numFmtId="166" fontId="8" fillId="0" borderId="19" xfId="1" applyNumberFormat="1" applyFont="1" applyBorder="1" applyAlignment="1">
      <alignment horizontal="center" vertical="center"/>
    </xf>
    <xf numFmtId="166" fontId="8" fillId="0" borderId="1" xfId="1" applyNumberFormat="1" applyFont="1" applyBorder="1"/>
    <xf numFmtId="166" fontId="8" fillId="0" borderId="0" xfId="1" applyNumberFormat="1" applyFont="1"/>
    <xf numFmtId="166" fontId="12" fillId="0" borderId="0" xfId="1" applyNumberFormat="1" applyFont="1"/>
    <xf numFmtId="166" fontId="0" fillId="0" borderId="0" xfId="1" applyNumberFormat="1" applyFont="1"/>
    <xf numFmtId="166" fontId="8" fillId="0" borderId="2" xfId="1" applyNumberFormat="1" applyFont="1" applyBorder="1" applyAlignment="1">
      <alignment horizontal="center" vertical="center"/>
    </xf>
    <xf numFmtId="166" fontId="8" fillId="0" borderId="2" xfId="1" applyNumberFormat="1" applyFont="1" applyBorder="1" applyAlignment="1">
      <alignment horizontal="center"/>
    </xf>
    <xf numFmtId="166" fontId="8" fillId="0" borderId="3" xfId="1" applyNumberFormat="1" applyFont="1" applyBorder="1" applyAlignment="1">
      <alignment horizontal="center"/>
    </xf>
    <xf numFmtId="166" fontId="8" fillId="0" borderId="42" xfId="1" applyNumberFormat="1" applyFont="1" applyBorder="1" applyAlignment="1">
      <alignment horizontal="center"/>
    </xf>
    <xf numFmtId="49" fontId="8" fillId="0" borderId="4" xfId="0" applyNumberFormat="1" applyFont="1" applyBorder="1"/>
    <xf numFmtId="166" fontId="8" fillId="0" borderId="4" xfId="1" applyNumberFormat="1" applyFont="1" applyBorder="1"/>
    <xf numFmtId="0" fontId="23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Border="1"/>
    <xf numFmtId="166" fontId="23" fillId="0" borderId="1" xfId="1" applyNumberFormat="1" applyFont="1" applyBorder="1"/>
    <xf numFmtId="3" fontId="9" fillId="0" borderId="5" xfId="0" applyNumberFormat="1" applyFont="1" applyBorder="1" applyAlignment="1"/>
    <xf numFmtId="3" fontId="9" fillId="0" borderId="6" xfId="0" applyNumberFormat="1" applyFont="1" applyBorder="1" applyAlignment="1"/>
    <xf numFmtId="3" fontId="9" fillId="0" borderId="7" xfId="0" applyNumberFormat="1" applyFont="1" applyBorder="1" applyAlignment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1" fontId="9" fillId="0" borderId="8" xfId="0" applyNumberFormat="1" applyFont="1" applyBorder="1"/>
    <xf numFmtId="0" fontId="9" fillId="0" borderId="9" xfId="0" applyFont="1" applyBorder="1"/>
    <xf numFmtId="49" fontId="9" fillId="0" borderId="9" xfId="0" applyNumberFormat="1" applyFont="1" applyBorder="1"/>
    <xf numFmtId="165" fontId="9" fillId="0" borderId="9" xfId="0" applyNumberFormat="1" applyFont="1" applyBorder="1"/>
    <xf numFmtId="166" fontId="9" fillId="0" borderId="9" xfId="1" applyNumberFormat="1" applyFont="1" applyBorder="1"/>
    <xf numFmtId="166" fontId="9" fillId="0" borderId="9" xfId="1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/>
    <xf numFmtId="49" fontId="9" fillId="0" borderId="1" xfId="0" applyNumberFormat="1" applyFont="1" applyBorder="1"/>
    <xf numFmtId="165" fontId="9" fillId="0" borderId="1" xfId="0" applyNumberFormat="1" applyFont="1" applyBorder="1"/>
    <xf numFmtId="166" fontId="9" fillId="0" borderId="1" xfId="1" applyNumberFormat="1" applyFont="1" applyBorder="1"/>
    <xf numFmtId="166" fontId="9" fillId="0" borderId="1" xfId="1" applyNumberFormat="1" applyFont="1" applyBorder="1" applyAlignment="1">
      <alignment horizontal="center" vertical="center"/>
    </xf>
    <xf numFmtId="14" fontId="9" fillId="0" borderId="15" xfId="0" applyNumberFormat="1" applyFont="1" applyBorder="1"/>
    <xf numFmtId="0" fontId="9" fillId="0" borderId="15" xfId="0" applyFont="1" applyBorder="1"/>
    <xf numFmtId="1" fontId="9" fillId="0" borderId="16" xfId="0" applyNumberFormat="1" applyFont="1" applyBorder="1"/>
    <xf numFmtId="0" fontId="9" fillId="0" borderId="17" xfId="0" applyFont="1" applyBorder="1"/>
    <xf numFmtId="49" fontId="9" fillId="0" borderId="17" xfId="0" applyNumberFormat="1" applyFont="1" applyBorder="1"/>
    <xf numFmtId="165" fontId="9" fillId="0" borderId="17" xfId="0" applyNumberFormat="1" applyFont="1" applyBorder="1"/>
    <xf numFmtId="166" fontId="9" fillId="0" borderId="17" xfId="1" applyNumberFormat="1" applyFont="1" applyBorder="1"/>
    <xf numFmtId="0" fontId="9" fillId="0" borderId="18" xfId="0" applyFont="1" applyBorder="1"/>
    <xf numFmtId="1" fontId="21" fillId="0" borderId="1" xfId="0" applyNumberFormat="1" applyFont="1" applyBorder="1" applyAlignment="1">
      <alignment horizontal="right" vertical="center"/>
    </xf>
    <xf numFmtId="1" fontId="25" fillId="0" borderId="1" xfId="0" applyNumberFormat="1" applyFont="1" applyBorder="1"/>
    <xf numFmtId="0" fontId="25" fillId="0" borderId="1" xfId="0" applyFont="1" applyBorder="1"/>
    <xf numFmtId="49" fontId="25" fillId="0" borderId="1" xfId="0" applyNumberFormat="1" applyFont="1" applyBorder="1" applyAlignment="1">
      <alignment horizontal="right" vertical="center"/>
    </xf>
    <xf numFmtId="164" fontId="25" fillId="0" borderId="1" xfId="0" applyNumberFormat="1" applyFont="1" applyBorder="1"/>
    <xf numFmtId="3" fontId="25" fillId="0" borderId="1" xfId="0" applyNumberFormat="1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1" fontId="8" fillId="0" borderId="4" xfId="0" applyNumberFormat="1" applyFont="1" applyBorder="1"/>
    <xf numFmtId="0" fontId="21" fillId="0" borderId="8" xfId="0" applyFont="1" applyBorder="1"/>
    <xf numFmtId="0" fontId="21" fillId="0" borderId="9" xfId="0" applyFont="1" applyBorder="1"/>
    <xf numFmtId="49" fontId="21" fillId="0" borderId="9" xfId="0" applyNumberFormat="1" applyFont="1" applyBorder="1"/>
    <xf numFmtId="165" fontId="21" fillId="0" borderId="9" xfId="0" applyNumberFormat="1" applyFont="1" applyBorder="1"/>
    <xf numFmtId="166" fontId="21" fillId="0" borderId="9" xfId="1" applyNumberFormat="1" applyFont="1" applyBorder="1"/>
    <xf numFmtId="14" fontId="21" fillId="0" borderId="13" xfId="0" applyNumberFormat="1" applyFont="1" applyBorder="1"/>
    <xf numFmtId="0" fontId="21" fillId="0" borderId="16" xfId="0" applyFont="1" applyBorder="1"/>
    <xf numFmtId="0" fontId="21" fillId="0" borderId="17" xfId="0" applyFont="1" applyBorder="1"/>
    <xf numFmtId="49" fontId="21" fillId="0" borderId="17" xfId="0" applyNumberFormat="1" applyFont="1" applyBorder="1"/>
    <xf numFmtId="165" fontId="21" fillId="0" borderId="17" xfId="0" applyNumberFormat="1" applyFont="1" applyBorder="1"/>
    <xf numFmtId="166" fontId="21" fillId="0" borderId="17" xfId="1" applyNumberFormat="1" applyFont="1" applyBorder="1"/>
    <xf numFmtId="0" fontId="21" fillId="0" borderId="18" xfId="0" applyFont="1" applyBorder="1"/>
    <xf numFmtId="3" fontId="9" fillId="0" borderId="1" xfId="0" applyNumberFormat="1" applyFont="1" applyBorder="1" applyAlignment="1">
      <alignment horizontal="left"/>
    </xf>
    <xf numFmtId="0" fontId="26" fillId="0" borderId="0" xfId="0" applyFont="1"/>
    <xf numFmtId="0" fontId="9" fillId="0" borderId="1" xfId="0" applyFont="1" applyBorder="1" applyAlignment="1">
      <alignment horizontal="center" vertical="center"/>
    </xf>
    <xf numFmtId="0" fontId="27" fillId="0" borderId="0" xfId="0" applyFont="1"/>
    <xf numFmtId="1" fontId="28" fillId="0" borderId="1" xfId="0" applyNumberFormat="1" applyFont="1" applyBorder="1"/>
    <xf numFmtId="0" fontId="28" fillId="0" borderId="1" xfId="0" applyFont="1" applyBorder="1"/>
    <xf numFmtId="49" fontId="28" fillId="0" borderId="1" xfId="0" applyNumberFormat="1" applyFont="1" applyBorder="1" applyAlignment="1">
      <alignment horizontal="right" vertical="center"/>
    </xf>
    <xf numFmtId="164" fontId="28" fillId="0" borderId="1" xfId="0" applyNumberFormat="1" applyFont="1" applyBorder="1"/>
    <xf numFmtId="3" fontId="28" fillId="0" borderId="1" xfId="0" applyNumberFormat="1" applyFont="1" applyBorder="1"/>
    <xf numFmtId="3" fontId="28" fillId="0" borderId="1" xfId="0" applyNumberFormat="1" applyFont="1" applyBorder="1" applyAlignment="1"/>
    <xf numFmtId="0" fontId="28" fillId="0" borderId="1" xfId="0" applyFont="1" applyBorder="1" applyAlignment="1">
      <alignment horizontal="center" vertical="center"/>
    </xf>
    <xf numFmtId="0" fontId="29" fillId="0" borderId="0" xfId="0" applyFont="1"/>
    <xf numFmtId="1" fontId="30" fillId="0" borderId="1" xfId="0" applyNumberFormat="1" applyFont="1" applyBorder="1"/>
    <xf numFmtId="0" fontId="30" fillId="0" borderId="1" xfId="0" applyFont="1" applyBorder="1"/>
    <xf numFmtId="1" fontId="30" fillId="0" borderId="1" xfId="0" applyNumberFormat="1" applyFont="1" applyBorder="1" applyAlignment="1">
      <alignment horizontal="right" vertical="center"/>
    </xf>
    <xf numFmtId="164" fontId="30" fillId="0" borderId="1" xfId="0" applyNumberFormat="1" applyFont="1" applyBorder="1"/>
    <xf numFmtId="3" fontId="30" fillId="0" borderId="1" xfId="0" applyNumberFormat="1" applyFont="1" applyBorder="1"/>
    <xf numFmtId="0" fontId="31" fillId="0" borderId="0" xfId="0" applyFont="1"/>
    <xf numFmtId="0" fontId="32" fillId="0" borderId="0" xfId="0" applyFont="1"/>
    <xf numFmtId="49" fontId="11" fillId="0" borderId="0" xfId="0" applyNumberFormat="1" applyFont="1"/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1" xfId="0" applyFont="1" applyBorder="1"/>
    <xf numFmtId="49" fontId="11" fillId="0" borderId="1" xfId="0" applyNumberFormat="1" applyFont="1" applyBorder="1"/>
    <xf numFmtId="43" fontId="11" fillId="0" borderId="2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1" fillId="0" borderId="1" xfId="1" applyFont="1" applyBorder="1" applyAlignment="1">
      <alignment horizontal="center"/>
    </xf>
    <xf numFmtId="43" fontId="11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3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11" fillId="0" borderId="5" xfId="0" applyFont="1" applyBorder="1"/>
    <xf numFmtId="0" fontId="11" fillId="0" borderId="7" xfId="0" applyFont="1" applyBorder="1"/>
    <xf numFmtId="0" fontId="11" fillId="0" borderId="1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7" fontId="11" fillId="0" borderId="1" xfId="1" applyNumberFormat="1" applyFont="1" applyBorder="1"/>
    <xf numFmtId="0" fontId="11" fillId="0" borderId="1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/>
    <xf numFmtId="0" fontId="11" fillId="0" borderId="7" xfId="0" applyFont="1" applyBorder="1" applyAlignment="1"/>
    <xf numFmtId="16" fontId="11" fillId="0" borderId="7" xfId="0" applyNumberFormat="1" applyFont="1" applyBorder="1" applyAlignment="1">
      <alignment horizontal="center" vertical="center"/>
    </xf>
    <xf numFmtId="43" fontId="11" fillId="0" borderId="4" xfId="1" applyFont="1" applyBorder="1" applyAlignment="1">
      <alignment horizontal="center"/>
    </xf>
    <xf numFmtId="43" fontId="33" fillId="0" borderId="45" xfId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left"/>
    </xf>
    <xf numFmtId="1" fontId="8" fillId="0" borderId="2" xfId="0" applyNumberFormat="1" applyFont="1" applyBorder="1" applyAlignment="1">
      <alignment horizontal="right" vertical="center"/>
    </xf>
    <xf numFmtId="1" fontId="8" fillId="0" borderId="4" xfId="0" applyNumberFormat="1" applyFont="1" applyBorder="1" applyAlignment="1">
      <alignment horizontal="right" vertical="center"/>
    </xf>
    <xf numFmtId="1" fontId="34" fillId="0" borderId="8" xfId="0" applyNumberFormat="1" applyFont="1" applyBorder="1"/>
    <xf numFmtId="0" fontId="34" fillId="0" borderId="9" xfId="0" applyFont="1" applyBorder="1"/>
    <xf numFmtId="0" fontId="34" fillId="2" borderId="9" xfId="0" applyFont="1" applyFill="1" applyBorder="1"/>
    <xf numFmtId="1" fontId="34" fillId="2" borderId="9" xfId="0" applyNumberFormat="1" applyFont="1" applyFill="1" applyBorder="1" applyAlignment="1">
      <alignment horizontal="right" vertical="center"/>
    </xf>
    <xf numFmtId="164" fontId="34" fillId="2" borderId="9" xfId="0" applyNumberFormat="1" applyFont="1" applyFill="1" applyBorder="1"/>
    <xf numFmtId="3" fontId="34" fillId="2" borderId="9" xfId="0" applyNumberFormat="1" applyFont="1" applyFill="1" applyBorder="1"/>
    <xf numFmtId="3" fontId="34" fillId="2" borderId="9" xfId="0" applyNumberFormat="1" applyFont="1" applyFill="1" applyBorder="1" applyAlignment="1"/>
    <xf numFmtId="0" fontId="34" fillId="2" borderId="15" xfId="0" applyFont="1" applyFill="1" applyBorder="1" applyAlignment="1">
      <alignment horizontal="center"/>
    </xf>
    <xf numFmtId="0" fontId="35" fillId="0" borderId="0" xfId="0" applyFont="1"/>
    <xf numFmtId="1" fontId="34" fillId="2" borderId="14" xfId="0" applyNumberFormat="1" applyFont="1" applyFill="1" applyBorder="1"/>
    <xf numFmtId="0" fontId="34" fillId="2" borderId="1" xfId="0" applyFont="1" applyFill="1" applyBorder="1"/>
    <xf numFmtId="1" fontId="34" fillId="2" borderId="1" xfId="0" applyNumberFormat="1" applyFont="1" applyFill="1" applyBorder="1" applyAlignment="1">
      <alignment horizontal="right" vertical="center"/>
    </xf>
    <xf numFmtId="164" fontId="34" fillId="2" borderId="1" xfId="0" applyNumberFormat="1" applyFont="1" applyFill="1" applyBorder="1"/>
    <xf numFmtId="3" fontId="34" fillId="2" borderId="1" xfId="0" applyNumberFormat="1" applyFont="1" applyFill="1" applyBorder="1"/>
    <xf numFmtId="3" fontId="34" fillId="2" borderId="2" xfId="0" applyNumberFormat="1" applyFont="1" applyFill="1" applyBorder="1"/>
    <xf numFmtId="3" fontId="34" fillId="2" borderId="1" xfId="0" applyNumberFormat="1" applyFont="1" applyFill="1" applyBorder="1" applyAlignment="1"/>
    <xf numFmtId="1" fontId="34" fillId="2" borderId="20" xfId="0" applyNumberFormat="1" applyFont="1" applyFill="1" applyBorder="1"/>
    <xf numFmtId="0" fontId="34" fillId="2" borderId="2" xfId="0" applyFont="1" applyFill="1" applyBorder="1"/>
    <xf numFmtId="1" fontId="34" fillId="2" borderId="2" xfId="0" applyNumberFormat="1" applyFont="1" applyFill="1" applyBorder="1" applyAlignment="1">
      <alignment horizontal="right" vertical="center"/>
    </xf>
    <xf numFmtId="164" fontId="34" fillId="2" borderId="2" xfId="0" applyNumberFormat="1" applyFont="1" applyFill="1" applyBorder="1"/>
    <xf numFmtId="3" fontId="34" fillId="2" borderId="15" xfId="0" applyNumberFormat="1" applyFont="1" applyFill="1" applyBorder="1" applyAlignment="1">
      <alignment horizontal="center"/>
    </xf>
    <xf numFmtId="3" fontId="34" fillId="2" borderId="4" xfId="0" applyNumberFormat="1" applyFont="1" applyFill="1" applyBorder="1"/>
    <xf numFmtId="0" fontId="35" fillId="0" borderId="7" xfId="0" applyFont="1" applyBorder="1"/>
    <xf numFmtId="0" fontId="35" fillId="0" borderId="1" xfId="0" applyFont="1" applyBorder="1"/>
    <xf numFmtId="3" fontId="34" fillId="2" borderId="1" xfId="0" applyNumberFormat="1" applyFont="1" applyFill="1" applyBorder="1" applyAlignment="1">
      <alignment horizontal="center"/>
    </xf>
    <xf numFmtId="164" fontId="34" fillId="2" borderId="4" xfId="0" applyNumberFormat="1" applyFont="1" applyFill="1" applyBorder="1"/>
    <xf numFmtId="0" fontId="12" fillId="0" borderId="7" xfId="0" applyFont="1" applyBorder="1"/>
    <xf numFmtId="0" fontId="12" fillId="0" borderId="1" xfId="0" applyFont="1" applyBorder="1"/>
    <xf numFmtId="1" fontId="37" fillId="0" borderId="8" xfId="0" applyNumberFormat="1" applyFont="1" applyBorder="1"/>
    <xf numFmtId="0" fontId="37" fillId="0" borderId="10" xfId="0" applyFont="1" applyBorder="1"/>
    <xf numFmtId="0" fontId="37" fillId="2" borderId="9" xfId="0" applyFont="1" applyFill="1" applyBorder="1"/>
    <xf numFmtId="1" fontId="37" fillId="2" borderId="9" xfId="0" applyNumberFormat="1" applyFont="1" applyFill="1" applyBorder="1" applyAlignment="1">
      <alignment horizontal="right" vertical="center"/>
    </xf>
    <xf numFmtId="164" fontId="37" fillId="2" borderId="9" xfId="0" applyNumberFormat="1" applyFont="1" applyFill="1" applyBorder="1"/>
    <xf numFmtId="3" fontId="37" fillId="2" borderId="9" xfId="0" applyNumberFormat="1" applyFont="1" applyFill="1" applyBorder="1"/>
    <xf numFmtId="0" fontId="37" fillId="2" borderId="13" xfId="0" applyFont="1" applyFill="1" applyBorder="1"/>
    <xf numFmtId="1" fontId="37" fillId="0" borderId="14" xfId="0" applyNumberFormat="1" applyFont="1" applyBorder="1"/>
    <xf numFmtId="0" fontId="37" fillId="0" borderId="5" xfId="0" applyFont="1" applyBorder="1"/>
    <xf numFmtId="0" fontId="37" fillId="2" borderId="1" xfId="0" applyFont="1" applyFill="1" applyBorder="1"/>
    <xf numFmtId="1" fontId="37" fillId="2" borderId="1" xfId="0" applyNumberFormat="1" applyFont="1" applyFill="1" applyBorder="1" applyAlignment="1">
      <alignment horizontal="right" vertical="center"/>
    </xf>
    <xf numFmtId="164" fontId="37" fillId="2" borderId="1" xfId="0" applyNumberFormat="1" applyFont="1" applyFill="1" applyBorder="1"/>
    <xf numFmtId="3" fontId="37" fillId="2" borderId="1" xfId="0" applyNumberFormat="1" applyFont="1" applyFill="1" applyBorder="1"/>
    <xf numFmtId="0" fontId="37" fillId="2" borderId="15" xfId="0" applyFont="1" applyFill="1" applyBorder="1"/>
    <xf numFmtId="0" fontId="37" fillId="0" borderId="1" xfId="0" applyFont="1" applyBorder="1"/>
    <xf numFmtId="1" fontId="37" fillId="0" borderId="1" xfId="0" applyNumberFormat="1" applyFont="1" applyBorder="1"/>
    <xf numFmtId="0" fontId="20" fillId="0" borderId="7" xfId="0" applyFont="1" applyBorder="1"/>
    <xf numFmtId="0" fontId="20" fillId="0" borderId="1" xfId="0" applyFont="1" applyBorder="1"/>
    <xf numFmtId="0" fontId="37" fillId="2" borderId="7" xfId="0" applyFont="1" applyFill="1" applyBorder="1"/>
    <xf numFmtId="0" fontId="12" fillId="0" borderId="6" xfId="0" applyFont="1" applyBorder="1"/>
    <xf numFmtId="1" fontId="37" fillId="0" borderId="31" xfId="0" applyNumberFormat="1" applyFont="1" applyBorder="1"/>
    <xf numFmtId="0" fontId="37" fillId="0" borderId="3" xfId="0" applyFont="1" applyBorder="1"/>
    <xf numFmtId="0" fontId="37" fillId="2" borderId="3" xfId="0" applyFont="1" applyFill="1" applyBorder="1"/>
    <xf numFmtId="1" fontId="37" fillId="2" borderId="3" xfId="0" applyNumberFormat="1" applyFont="1" applyFill="1" applyBorder="1" applyAlignment="1">
      <alignment horizontal="right" vertical="center"/>
    </xf>
    <xf numFmtId="164" fontId="37" fillId="2" borderId="3" xfId="0" applyNumberFormat="1" applyFont="1" applyFill="1" applyBorder="1"/>
    <xf numFmtId="3" fontId="37" fillId="2" borderId="3" xfId="0" applyNumberFormat="1" applyFont="1" applyFill="1" applyBorder="1"/>
    <xf numFmtId="0" fontId="37" fillId="2" borderId="32" xfId="0" applyFont="1" applyFill="1" applyBorder="1"/>
    <xf numFmtId="0" fontId="18" fillId="0" borderId="6" xfId="0" applyFont="1" applyBorder="1"/>
    <xf numFmtId="164" fontId="37" fillId="2" borderId="4" xfId="0" applyNumberFormat="1" applyFont="1" applyFill="1" applyBorder="1"/>
    <xf numFmtId="3" fontId="37" fillId="2" borderId="4" xfId="0" applyNumberFormat="1" applyFont="1" applyFill="1" applyBorder="1"/>
    <xf numFmtId="0" fontId="37" fillId="2" borderId="23" xfId="0" applyFont="1" applyFill="1" applyBorder="1"/>
    <xf numFmtId="0" fontId="37" fillId="2" borderId="1" xfId="0" applyFont="1" applyFill="1" applyBorder="1" applyAlignment="1"/>
    <xf numFmtId="0" fontId="37" fillId="2" borderId="15" xfId="0" applyFont="1" applyFill="1" applyBorder="1" applyAlignment="1"/>
    <xf numFmtId="3" fontId="37" fillId="2" borderId="1" xfId="0" applyNumberFormat="1" applyFont="1" applyFill="1" applyBorder="1" applyAlignment="1">
      <alignment horizontal="center"/>
    </xf>
    <xf numFmtId="3" fontId="37" fillId="2" borderId="15" xfId="0" applyNumberFormat="1" applyFont="1" applyFill="1" applyBorder="1" applyAlignment="1">
      <alignment horizontal="center"/>
    </xf>
    <xf numFmtId="0" fontId="38" fillId="0" borderId="0" xfId="0" applyFont="1"/>
    <xf numFmtId="3" fontId="37" fillId="2" borderId="15" xfId="0" applyNumberFormat="1" applyFont="1" applyFill="1" applyBorder="1" applyAlignment="1">
      <alignment horizontal="left"/>
    </xf>
    <xf numFmtId="3" fontId="37" fillId="2" borderId="1" xfId="0" applyNumberFormat="1" applyFont="1" applyFill="1" applyBorder="1" applyAlignment="1"/>
    <xf numFmtId="1" fontId="39" fillId="0" borderId="22" xfId="0" applyNumberFormat="1" applyFont="1" applyBorder="1"/>
    <xf numFmtId="0" fontId="39" fillId="0" borderId="4" xfId="0" applyFont="1" applyBorder="1"/>
    <xf numFmtId="0" fontId="39" fillId="2" borderId="4" xfId="0" applyFont="1" applyFill="1" applyBorder="1"/>
    <xf numFmtId="1" fontId="39" fillId="2" borderId="4" xfId="0" applyNumberFormat="1" applyFont="1" applyFill="1" applyBorder="1" applyAlignment="1">
      <alignment horizontal="right" vertical="center"/>
    </xf>
    <xf numFmtId="164" fontId="39" fillId="2" borderId="4" xfId="0" applyNumberFormat="1" applyFont="1" applyFill="1" applyBorder="1"/>
    <xf numFmtId="3" fontId="39" fillId="2" borderId="4" xfId="0" applyNumberFormat="1" applyFont="1" applyFill="1" applyBorder="1"/>
    <xf numFmtId="3" fontId="39" fillId="2" borderId="4" xfId="0" applyNumberFormat="1" applyFont="1" applyFill="1" applyBorder="1" applyAlignment="1">
      <alignment horizontal="center"/>
    </xf>
    <xf numFmtId="3" fontId="39" fillId="2" borderId="23" xfId="0" applyNumberFormat="1" applyFont="1" applyFill="1" applyBorder="1" applyAlignment="1">
      <alignment horizontal="left"/>
    </xf>
    <xf numFmtId="0" fontId="40" fillId="0" borderId="0" xfId="0" applyFont="1"/>
    <xf numFmtId="1" fontId="39" fillId="0" borderId="14" xfId="0" applyNumberFormat="1" applyFont="1" applyBorder="1"/>
    <xf numFmtId="0" fontId="39" fillId="0" borderId="1" xfId="0" applyFont="1" applyBorder="1"/>
    <xf numFmtId="0" fontId="39" fillId="2" borderId="1" xfId="0" applyFont="1" applyFill="1" applyBorder="1"/>
    <xf numFmtId="1" fontId="39" fillId="2" borderId="1" xfId="0" applyNumberFormat="1" applyFont="1" applyFill="1" applyBorder="1" applyAlignment="1">
      <alignment horizontal="right" vertical="center"/>
    </xf>
    <xf numFmtId="164" fontId="39" fillId="2" borderId="1" xfId="0" applyNumberFormat="1" applyFont="1" applyFill="1" applyBorder="1"/>
    <xf numFmtId="3" fontId="39" fillId="2" borderId="1" xfId="0" applyNumberFormat="1" applyFont="1" applyFill="1" applyBorder="1"/>
    <xf numFmtId="3" fontId="39" fillId="2" borderId="1" xfId="0" applyNumberFormat="1" applyFont="1" applyFill="1" applyBorder="1" applyAlignment="1"/>
    <xf numFmtId="3" fontId="39" fillId="2" borderId="15" xfId="0" applyNumberFormat="1" applyFont="1" applyFill="1" applyBorder="1" applyAlignment="1"/>
    <xf numFmtId="0" fontId="40" fillId="0" borderId="7" xfId="0" applyFont="1" applyBorder="1"/>
    <xf numFmtId="0" fontId="40" fillId="0" borderId="1" xfId="0" applyFont="1" applyBorder="1"/>
    <xf numFmtId="3" fontId="39" fillId="2" borderId="1" xfId="0" applyNumberFormat="1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center"/>
    </xf>
    <xf numFmtId="3" fontId="37" fillId="2" borderId="15" xfId="0" applyNumberFormat="1" applyFont="1" applyFill="1" applyBorder="1" applyAlignment="1"/>
    <xf numFmtId="0" fontId="38" fillId="0" borderId="7" xfId="0" applyFont="1" applyBorder="1"/>
    <xf numFmtId="0" fontId="38" fillId="0" borderId="1" xfId="0" applyFont="1" applyBorder="1"/>
    <xf numFmtId="1" fontId="37" fillId="0" borderId="16" xfId="0" applyNumberFormat="1" applyFont="1" applyBorder="1"/>
    <xf numFmtId="0" fontId="37" fillId="0" borderId="17" xfId="0" applyFont="1" applyBorder="1"/>
    <xf numFmtId="0" fontId="37" fillId="2" borderId="17" xfId="0" applyFont="1" applyFill="1" applyBorder="1"/>
    <xf numFmtId="1" fontId="37" fillId="2" borderId="17" xfId="0" applyNumberFormat="1" applyFont="1" applyFill="1" applyBorder="1" applyAlignment="1">
      <alignment horizontal="right" vertical="center"/>
    </xf>
    <xf numFmtId="164" fontId="37" fillId="2" borderId="17" xfId="0" applyNumberFormat="1" applyFont="1" applyFill="1" applyBorder="1"/>
    <xf numFmtId="3" fontId="37" fillId="2" borderId="17" xfId="0" applyNumberFormat="1" applyFont="1" applyFill="1" applyBorder="1"/>
    <xf numFmtId="3" fontId="37" fillId="2" borderId="17" xfId="0" applyNumberFormat="1" applyFont="1" applyFill="1" applyBorder="1" applyAlignment="1"/>
    <xf numFmtId="3" fontId="37" fillId="2" borderId="18" xfId="0" applyNumberFormat="1" applyFont="1" applyFill="1" applyBorder="1" applyAlignment="1">
      <alignment horizontal="center"/>
    </xf>
    <xf numFmtId="1" fontId="41" fillId="0" borderId="8" xfId="0" applyNumberFormat="1" applyFont="1" applyBorder="1"/>
    <xf numFmtId="0" fontId="41" fillId="0" borderId="9" xfId="0" applyFont="1" applyBorder="1"/>
    <xf numFmtId="1" fontId="41" fillId="0" borderId="9" xfId="0" applyNumberFormat="1" applyFont="1" applyBorder="1" applyAlignment="1">
      <alignment horizontal="right" vertical="center"/>
    </xf>
    <xf numFmtId="164" fontId="41" fillId="0" borderId="9" xfId="0" applyNumberFormat="1" applyFont="1" applyBorder="1"/>
    <xf numFmtId="3" fontId="41" fillId="0" borderId="9" xfId="0" applyNumberFormat="1" applyFont="1" applyBorder="1"/>
    <xf numFmtId="0" fontId="41" fillId="0" borderId="13" xfId="0" applyFont="1" applyBorder="1"/>
    <xf numFmtId="1" fontId="41" fillId="0" borderId="14" xfId="0" applyNumberFormat="1" applyFont="1" applyBorder="1"/>
    <xf numFmtId="0" fontId="41" fillId="0" borderId="1" xfId="0" applyFont="1" applyBorder="1"/>
    <xf numFmtId="1" fontId="41" fillId="0" borderId="1" xfId="0" applyNumberFormat="1" applyFont="1" applyBorder="1" applyAlignment="1">
      <alignment horizontal="right" vertical="center"/>
    </xf>
    <xf numFmtId="164" fontId="41" fillId="0" borderId="1" xfId="0" applyNumberFormat="1" applyFont="1" applyBorder="1"/>
    <xf numFmtId="3" fontId="41" fillId="0" borderId="1" xfId="0" applyNumberFormat="1" applyFont="1" applyBorder="1"/>
    <xf numFmtId="0" fontId="41" fillId="0" borderId="15" xfId="0" applyFont="1" applyBorder="1"/>
    <xf numFmtId="1" fontId="41" fillId="0" borderId="22" xfId="0" applyNumberFormat="1" applyFont="1" applyBorder="1"/>
    <xf numFmtId="0" fontId="41" fillId="0" borderId="4" xfId="0" applyFont="1" applyBorder="1"/>
    <xf numFmtId="1" fontId="41" fillId="0" borderId="4" xfId="0" applyNumberFormat="1" applyFont="1" applyBorder="1" applyAlignment="1">
      <alignment horizontal="right" vertical="center"/>
    </xf>
    <xf numFmtId="164" fontId="41" fillId="0" borderId="4" xfId="0" applyNumberFormat="1" applyFont="1" applyBorder="1"/>
    <xf numFmtId="3" fontId="41" fillId="0" borderId="4" xfId="0" applyNumberFormat="1" applyFont="1" applyBorder="1"/>
    <xf numFmtId="0" fontId="41" fillId="0" borderId="23" xfId="0" applyFont="1" applyBorder="1"/>
    <xf numFmtId="1" fontId="41" fillId="0" borderId="20" xfId="0" applyNumberFormat="1" applyFont="1" applyBorder="1"/>
    <xf numFmtId="0" fontId="41" fillId="0" borderId="2" xfId="0" applyFont="1" applyBorder="1"/>
    <xf numFmtId="1" fontId="41" fillId="0" borderId="2" xfId="0" applyNumberFormat="1" applyFont="1" applyBorder="1" applyAlignment="1">
      <alignment horizontal="right" vertical="center"/>
    </xf>
    <xf numFmtId="164" fontId="41" fillId="0" borderId="2" xfId="0" applyNumberFormat="1" applyFont="1" applyBorder="1"/>
    <xf numFmtId="3" fontId="41" fillId="0" borderId="2" xfId="0" applyNumberFormat="1" applyFont="1" applyBorder="1"/>
    <xf numFmtId="0" fontId="41" fillId="0" borderId="21" xfId="0" applyFont="1" applyBorder="1"/>
    <xf numFmtId="0" fontId="42" fillId="0" borderId="0" xfId="0" applyFont="1"/>
    <xf numFmtId="0" fontId="41" fillId="0" borderId="1" xfId="0" applyFont="1" applyBorder="1" applyAlignment="1"/>
    <xf numFmtId="0" fontId="41" fillId="0" borderId="15" xfId="0" applyFont="1" applyBorder="1" applyAlignment="1"/>
    <xf numFmtId="3" fontId="41" fillId="0" borderId="1" xfId="0" applyNumberFormat="1" applyFont="1" applyBorder="1" applyAlignment="1">
      <alignment horizontal="center"/>
    </xf>
    <xf numFmtId="3" fontId="41" fillId="0" borderId="15" xfId="0" applyNumberFormat="1" applyFont="1" applyBorder="1" applyAlignment="1">
      <alignment horizontal="left"/>
    </xf>
    <xf numFmtId="3" fontId="41" fillId="0" borderId="4" xfId="0" applyNumberFormat="1" applyFont="1" applyBorder="1" applyAlignment="1">
      <alignment horizontal="center"/>
    </xf>
    <xf numFmtId="3" fontId="41" fillId="0" borderId="23" xfId="0" applyNumberFormat="1" applyFont="1" applyBorder="1" applyAlignment="1">
      <alignment horizontal="left"/>
    </xf>
    <xf numFmtId="0" fontId="42" fillId="0" borderId="7" xfId="0" applyFont="1" applyBorder="1"/>
    <xf numFmtId="0" fontId="42" fillId="0" borderId="1" xfId="0" applyFont="1" applyBorder="1"/>
    <xf numFmtId="3" fontId="41" fillId="0" borderId="1" xfId="0" applyNumberFormat="1" applyFont="1" applyBorder="1" applyAlignment="1"/>
    <xf numFmtId="3" fontId="41" fillId="0" borderId="15" xfId="0" applyNumberFormat="1" applyFont="1" applyBorder="1" applyAlignment="1"/>
    <xf numFmtId="0" fontId="43" fillId="0" borderId="7" xfId="0" applyFont="1" applyBorder="1"/>
    <xf numFmtId="0" fontId="43" fillId="0" borderId="1" xfId="0" applyFont="1" applyBorder="1"/>
    <xf numFmtId="3" fontId="41" fillId="0" borderId="5" xfId="0" applyNumberFormat="1" applyFont="1" applyBorder="1" applyAlignment="1">
      <alignment horizontal="center"/>
    </xf>
    <xf numFmtId="0" fontId="41" fillId="0" borderId="1" xfId="0" applyFont="1" applyBorder="1" applyAlignment="1">
      <alignment horizontal="right"/>
    </xf>
    <xf numFmtId="3" fontId="41" fillId="0" borderId="15" xfId="0" applyNumberFormat="1" applyFont="1" applyBorder="1" applyAlignment="1">
      <alignment horizontal="center"/>
    </xf>
    <xf numFmtId="1" fontId="34" fillId="0" borderId="9" xfId="0" applyNumberFormat="1" applyFont="1" applyBorder="1" applyAlignment="1">
      <alignment horizontal="right" vertical="center"/>
    </xf>
    <xf numFmtId="164" fontId="34" fillId="0" borderId="9" xfId="0" applyNumberFormat="1" applyFont="1" applyBorder="1"/>
    <xf numFmtId="3" fontId="34" fillId="0" borderId="9" xfId="0" applyNumberFormat="1" applyFont="1" applyBorder="1"/>
    <xf numFmtId="0" fontId="34" fillId="0" borderId="13" xfId="0" applyFont="1" applyBorder="1"/>
    <xf numFmtId="1" fontId="34" fillId="0" borderId="14" xfId="0" applyNumberFormat="1" applyFont="1" applyBorder="1"/>
    <xf numFmtId="0" fontId="34" fillId="0" borderId="1" xfId="0" applyFont="1" applyBorder="1"/>
    <xf numFmtId="1" fontId="34" fillId="0" borderId="1" xfId="0" applyNumberFormat="1" applyFont="1" applyBorder="1" applyAlignment="1">
      <alignment horizontal="right" vertical="center"/>
    </xf>
    <xf numFmtId="164" fontId="34" fillId="0" borderId="1" xfId="0" applyNumberFormat="1" applyFont="1" applyBorder="1"/>
    <xf numFmtId="3" fontId="34" fillId="0" borderId="1" xfId="0" applyNumberFormat="1" applyFont="1" applyBorder="1"/>
    <xf numFmtId="0" fontId="34" fillId="0" borderId="15" xfId="0" applyFont="1" applyBorder="1"/>
    <xf numFmtId="0" fontId="18" fillId="0" borderId="7" xfId="0" applyFont="1" applyBorder="1"/>
    <xf numFmtId="0" fontId="18" fillId="0" borderId="1" xfId="0" applyFont="1" applyBorder="1"/>
    <xf numFmtId="164" fontId="34" fillId="0" borderId="4" xfId="0" applyNumberFormat="1" applyFont="1" applyBorder="1"/>
    <xf numFmtId="3" fontId="34" fillId="0" borderId="4" xfId="0" applyNumberFormat="1" applyFont="1" applyBorder="1"/>
    <xf numFmtId="0" fontId="34" fillId="0" borderId="23" xfId="0" applyFont="1" applyBorder="1"/>
    <xf numFmtId="0" fontId="34" fillId="0" borderId="1" xfId="0" applyFont="1" applyBorder="1" applyAlignment="1"/>
    <xf numFmtId="0" fontId="34" fillId="0" borderId="15" xfId="0" applyFont="1" applyBorder="1" applyAlignment="1"/>
    <xf numFmtId="1" fontId="34" fillId="0" borderId="20" xfId="0" applyNumberFormat="1" applyFont="1" applyBorder="1"/>
    <xf numFmtId="0" fontId="34" fillId="0" borderId="2" xfId="0" applyFont="1" applyBorder="1"/>
    <xf numFmtId="49" fontId="34" fillId="0" borderId="2" xfId="0" applyNumberFormat="1" applyFont="1" applyBorder="1" applyAlignment="1">
      <alignment horizontal="right" vertical="center"/>
    </xf>
    <xf numFmtId="164" fontId="34" fillId="0" borderId="2" xfId="0" applyNumberFormat="1" applyFont="1" applyBorder="1"/>
    <xf numFmtId="3" fontId="34" fillId="0" borderId="2" xfId="0" applyNumberFormat="1" applyFont="1" applyBorder="1"/>
    <xf numFmtId="3" fontId="34" fillId="0" borderId="3" xfId="0" applyNumberFormat="1" applyFont="1" applyBorder="1"/>
    <xf numFmtId="0" fontId="34" fillId="0" borderId="21" xfId="0" applyFont="1" applyBorder="1"/>
    <xf numFmtId="3" fontId="34" fillId="0" borderId="1" xfId="0" applyNumberFormat="1" applyFont="1" applyBorder="1" applyAlignment="1"/>
    <xf numFmtId="3" fontId="34" fillId="0" borderId="15" xfId="0" applyNumberFormat="1" applyFont="1" applyBorder="1" applyAlignment="1"/>
    <xf numFmtId="3" fontId="34" fillId="0" borderId="1" xfId="0" applyNumberFormat="1" applyFont="1" applyBorder="1" applyAlignment="1">
      <alignment horizontal="center"/>
    </xf>
    <xf numFmtId="3" fontId="34" fillId="0" borderId="15" xfId="0" applyNumberFormat="1" applyFont="1" applyBorder="1" applyAlignment="1">
      <alignment horizontal="left"/>
    </xf>
    <xf numFmtId="1" fontId="34" fillId="0" borderId="2" xfId="0" applyNumberFormat="1" applyFont="1" applyBorder="1" applyAlignment="1">
      <alignment horizontal="right" vertical="center"/>
    </xf>
    <xf numFmtId="164" fontId="34" fillId="0" borderId="3" xfId="0" applyNumberFormat="1" applyFont="1" applyBorder="1"/>
    <xf numFmtId="3" fontId="34" fillId="0" borderId="2" xfId="0" applyNumberFormat="1" applyFont="1" applyBorder="1" applyAlignment="1"/>
    <xf numFmtId="3" fontId="34" fillId="0" borderId="21" xfId="0" applyNumberFormat="1" applyFont="1" applyBorder="1" applyAlignment="1"/>
    <xf numFmtId="3" fontId="34" fillId="0" borderId="15" xfId="0" applyNumberFormat="1" applyFont="1" applyBorder="1" applyAlignment="1">
      <alignment horizontal="center"/>
    </xf>
    <xf numFmtId="3" fontId="34" fillId="0" borderId="4" xfId="0" applyNumberFormat="1" applyFont="1" applyBorder="1" applyAlignment="1">
      <alignment horizontal="center"/>
    </xf>
    <xf numFmtId="3" fontId="34" fillId="0" borderId="23" xfId="0" applyNumberFormat="1" applyFont="1" applyBorder="1" applyAlignment="1">
      <alignment horizontal="left"/>
    </xf>
    <xf numFmtId="1" fontId="10" fillId="0" borderId="14" xfId="0" applyNumberFormat="1" applyFont="1" applyBorder="1"/>
    <xf numFmtId="3" fontId="10" fillId="0" borderId="1" xfId="0" applyNumberFormat="1" applyFont="1" applyBorder="1" applyAlignment="1"/>
    <xf numFmtId="3" fontId="10" fillId="0" borderId="15" xfId="0" applyNumberFormat="1" applyFont="1" applyBorder="1" applyAlignment="1"/>
    <xf numFmtId="0" fontId="41" fillId="2" borderId="9" xfId="0" applyFont="1" applyFill="1" applyBorder="1"/>
    <xf numFmtId="1" fontId="41" fillId="2" borderId="9" xfId="0" applyNumberFormat="1" applyFont="1" applyFill="1" applyBorder="1" applyAlignment="1">
      <alignment horizontal="right" vertical="center"/>
    </xf>
    <xf numFmtId="164" fontId="41" fillId="2" borderId="9" xfId="0" applyNumberFormat="1" applyFont="1" applyFill="1" applyBorder="1"/>
    <xf numFmtId="3" fontId="41" fillId="2" borderId="9" xfId="0" applyNumberFormat="1" applyFont="1" applyFill="1" applyBorder="1"/>
    <xf numFmtId="0" fontId="41" fillId="2" borderId="13" xfId="0" applyFont="1" applyFill="1" applyBorder="1" applyAlignment="1">
      <alignment horizontal="center"/>
    </xf>
    <xf numFmtId="0" fontId="41" fillId="2" borderId="1" xfId="0" applyFont="1" applyFill="1" applyBorder="1"/>
    <xf numFmtId="1" fontId="41" fillId="2" borderId="1" xfId="0" applyNumberFormat="1" applyFont="1" applyFill="1" applyBorder="1" applyAlignment="1">
      <alignment horizontal="right" vertical="center"/>
    </xf>
    <xf numFmtId="164" fontId="41" fillId="2" borderId="1" xfId="0" applyNumberFormat="1" applyFont="1" applyFill="1" applyBorder="1"/>
    <xf numFmtId="3" fontId="41" fillId="2" borderId="1" xfId="0" applyNumberFormat="1" applyFont="1" applyFill="1" applyBorder="1"/>
    <xf numFmtId="3" fontId="41" fillId="2" borderId="1" xfId="0" applyNumberFormat="1" applyFont="1" applyFill="1" applyBorder="1" applyAlignment="1"/>
    <xf numFmtId="0" fontId="44" fillId="0" borderId="0" xfId="0" applyFont="1"/>
    <xf numFmtId="0" fontId="41" fillId="2" borderId="2" xfId="0" applyFont="1" applyFill="1" applyBorder="1"/>
    <xf numFmtId="1" fontId="41" fillId="2" borderId="2" xfId="0" applyNumberFormat="1" applyFont="1" applyFill="1" applyBorder="1" applyAlignment="1">
      <alignment horizontal="right" vertical="center"/>
    </xf>
    <xf numFmtId="164" fontId="41" fillId="2" borderId="2" xfId="0" applyNumberFormat="1" applyFont="1" applyFill="1" applyBorder="1"/>
    <xf numFmtId="3" fontId="41" fillId="2" borderId="2" xfId="0" applyNumberFormat="1" applyFont="1" applyFill="1" applyBorder="1"/>
    <xf numFmtId="0" fontId="41" fillId="2" borderId="4" xfId="0" applyFont="1" applyFill="1" applyBorder="1"/>
    <xf numFmtId="1" fontId="41" fillId="2" borderId="4" xfId="0" applyNumberFormat="1" applyFont="1" applyFill="1" applyBorder="1" applyAlignment="1">
      <alignment horizontal="right" vertical="center"/>
    </xf>
    <xf numFmtId="164" fontId="41" fillId="2" borderId="4" xfId="0" applyNumberFormat="1" applyFont="1" applyFill="1" applyBorder="1"/>
    <xf numFmtId="3" fontId="41" fillId="2" borderId="4" xfId="0" applyNumberFormat="1" applyFont="1" applyFill="1" applyBorder="1"/>
    <xf numFmtId="3" fontId="41" fillId="2" borderId="4" xfId="0" applyNumberFormat="1" applyFont="1" applyFill="1" applyBorder="1" applyAlignment="1"/>
    <xf numFmtId="0" fontId="44" fillId="0" borderId="0" xfId="0" applyFont="1" applyAlignment="1">
      <alignment horizontal="left"/>
    </xf>
    <xf numFmtId="3" fontId="41" fillId="2" borderId="1" xfId="0" applyNumberFormat="1" applyFont="1" applyFill="1" applyBorder="1" applyAlignment="1">
      <alignment horizontal="center"/>
    </xf>
    <xf numFmtId="164" fontId="41" fillId="2" borderId="3" xfId="0" applyNumberFormat="1" applyFont="1" applyFill="1" applyBorder="1"/>
    <xf numFmtId="1" fontId="41" fillId="0" borderId="14" xfId="0" applyNumberFormat="1" applyFont="1" applyBorder="1" applyAlignment="1">
      <alignment horizontal="left"/>
    </xf>
    <xf numFmtId="0" fontId="41" fillId="0" borderId="1" xfId="0" applyFont="1" applyBorder="1" applyAlignment="1">
      <alignment horizontal="left"/>
    </xf>
    <xf numFmtId="0" fontId="41" fillId="2" borderId="1" xfId="0" applyFont="1" applyFill="1" applyBorder="1" applyAlignment="1">
      <alignment horizontal="left"/>
    </xf>
    <xf numFmtId="1" fontId="41" fillId="2" borderId="1" xfId="0" applyNumberFormat="1" applyFont="1" applyFill="1" applyBorder="1" applyAlignment="1">
      <alignment horizontal="left" vertical="center"/>
    </xf>
    <xf numFmtId="164" fontId="41" fillId="2" borderId="1" xfId="0" applyNumberFormat="1" applyFont="1" applyFill="1" applyBorder="1" applyAlignment="1">
      <alignment horizontal="left"/>
    </xf>
    <xf numFmtId="3" fontId="41" fillId="2" borderId="1" xfId="0" applyNumberFormat="1" applyFont="1" applyFill="1" applyBorder="1" applyAlignment="1">
      <alignment horizontal="left"/>
    </xf>
    <xf numFmtId="3" fontId="41" fillId="2" borderId="4" xfId="0" applyNumberFormat="1" applyFont="1" applyFill="1" applyBorder="1" applyAlignment="1">
      <alignment horizontal="left"/>
    </xf>
    <xf numFmtId="0" fontId="44" fillId="0" borderId="7" xfId="0" applyFont="1" applyBorder="1"/>
    <xf numFmtId="0" fontId="44" fillId="0" borderId="1" xfId="0" applyFont="1" applyBorder="1"/>
    <xf numFmtId="0" fontId="43" fillId="0" borderId="0" xfId="0" applyFont="1"/>
    <xf numFmtId="3" fontId="41" fillId="2" borderId="3" xfId="0" applyNumberFormat="1" applyFont="1" applyFill="1" applyBorder="1"/>
    <xf numFmtId="3" fontId="41" fillId="2" borderId="2" xfId="0" applyNumberFormat="1" applyFont="1" applyFill="1" applyBorder="1" applyAlignment="1">
      <alignment horizontal="center"/>
    </xf>
    <xf numFmtId="3" fontId="41" fillId="2" borderId="4" xfId="0" applyNumberFormat="1" applyFont="1" applyFill="1" applyBorder="1" applyAlignment="1">
      <alignment horizontal="center"/>
    </xf>
    <xf numFmtId="1" fontId="41" fillId="0" borderId="30" xfId="0" applyNumberFormat="1" applyFont="1" applyBorder="1"/>
    <xf numFmtId="0" fontId="41" fillId="0" borderId="27" xfId="0" applyFont="1" applyBorder="1"/>
    <xf numFmtId="1" fontId="41" fillId="0" borderId="27" xfId="0" applyNumberFormat="1" applyFont="1" applyBorder="1" applyAlignment="1">
      <alignment horizontal="right" vertical="center"/>
    </xf>
    <xf numFmtId="164" fontId="41" fillId="0" borderId="27" xfId="0" applyNumberFormat="1" applyFont="1" applyBorder="1"/>
    <xf numFmtId="3" fontId="41" fillId="0" borderId="27" xfId="0" applyNumberFormat="1" applyFont="1" applyBorder="1"/>
    <xf numFmtId="3" fontId="41" fillId="0" borderId="27" xfId="0" applyNumberFormat="1" applyFont="1" applyBorder="1" applyAlignment="1">
      <alignment horizontal="center"/>
    </xf>
    <xf numFmtId="3" fontId="41" fillId="0" borderId="28" xfId="0" applyNumberFormat="1" applyFont="1" applyBorder="1" applyAlignment="1">
      <alignment horizontal="center"/>
    </xf>
    <xf numFmtId="1" fontId="45" fillId="2" borderId="24" xfId="0" applyNumberFormat="1" applyFont="1" applyFill="1" applyBorder="1"/>
    <xf numFmtId="0" fontId="45" fillId="2" borderId="25" xfId="0" applyFont="1" applyFill="1" applyBorder="1"/>
    <xf numFmtId="1" fontId="45" fillId="2" borderId="25" xfId="0" applyNumberFormat="1" applyFont="1" applyFill="1" applyBorder="1" applyAlignment="1">
      <alignment horizontal="right" vertical="center"/>
    </xf>
    <xf numFmtId="164" fontId="45" fillId="2" borderId="25" xfId="0" applyNumberFormat="1" applyFont="1" applyFill="1" applyBorder="1"/>
    <xf numFmtId="3" fontId="45" fillId="2" borderId="25" xfId="0" applyNumberFormat="1" applyFont="1" applyFill="1" applyBorder="1"/>
    <xf numFmtId="0" fontId="45" fillId="2" borderId="26" xfId="0" applyFont="1" applyFill="1" applyBorder="1"/>
    <xf numFmtId="1" fontId="45" fillId="2" borderId="14" xfId="0" applyNumberFormat="1" applyFont="1" applyFill="1" applyBorder="1"/>
    <xf numFmtId="0" fontId="45" fillId="2" borderId="1" xfId="0" applyFont="1" applyFill="1" applyBorder="1"/>
    <xf numFmtId="1" fontId="45" fillId="2" borderId="1" xfId="0" applyNumberFormat="1" applyFont="1" applyFill="1" applyBorder="1" applyAlignment="1">
      <alignment horizontal="right" vertical="center"/>
    </xf>
    <xf numFmtId="164" fontId="45" fillId="2" borderId="1" xfId="0" applyNumberFormat="1" applyFont="1" applyFill="1" applyBorder="1"/>
    <xf numFmtId="3" fontId="45" fillId="2" borderId="1" xfId="0" applyNumberFormat="1" applyFont="1" applyFill="1" applyBorder="1"/>
    <xf numFmtId="0" fontId="45" fillId="2" borderId="15" xfId="0" applyFont="1" applyFill="1" applyBorder="1"/>
    <xf numFmtId="0" fontId="29" fillId="0" borderId="7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0" borderId="7" xfId="0" applyFont="1" applyBorder="1"/>
    <xf numFmtId="0" fontId="29" fillId="0" borderId="1" xfId="0" applyFont="1" applyBorder="1"/>
    <xf numFmtId="1" fontId="45" fillId="2" borderId="31" xfId="0" applyNumberFormat="1" applyFont="1" applyFill="1" applyBorder="1"/>
    <xf numFmtId="0" fontId="45" fillId="2" borderId="3" xfId="0" applyFont="1" applyFill="1" applyBorder="1"/>
    <xf numFmtId="1" fontId="45" fillId="2" borderId="3" xfId="0" applyNumberFormat="1" applyFont="1" applyFill="1" applyBorder="1" applyAlignment="1">
      <alignment horizontal="right" vertical="center"/>
    </xf>
    <xf numFmtId="164" fontId="45" fillId="2" borderId="3" xfId="0" applyNumberFormat="1" applyFont="1" applyFill="1" applyBorder="1"/>
    <xf numFmtId="3" fontId="45" fillId="2" borderId="3" xfId="0" applyNumberFormat="1" applyFont="1" applyFill="1" applyBorder="1"/>
    <xf numFmtId="0" fontId="45" fillId="2" borderId="32" xfId="0" applyFont="1" applyFill="1" applyBorder="1"/>
    <xf numFmtId="1" fontId="45" fillId="2" borderId="14" xfId="0" applyNumberFormat="1" applyFont="1" applyFill="1" applyBorder="1" applyAlignment="1"/>
    <xf numFmtId="0" fontId="45" fillId="2" borderId="1" xfId="0" applyFont="1" applyFill="1" applyBorder="1" applyAlignment="1">
      <alignment horizontal="left"/>
    </xf>
    <xf numFmtId="1" fontId="45" fillId="2" borderId="1" xfId="0" applyNumberFormat="1" applyFont="1" applyFill="1" applyBorder="1" applyAlignment="1">
      <alignment horizontal="left" vertical="center"/>
    </xf>
    <xf numFmtId="164" fontId="45" fillId="2" borderId="1" xfId="0" applyNumberFormat="1" applyFont="1" applyFill="1" applyBorder="1" applyAlignment="1">
      <alignment horizontal="left"/>
    </xf>
    <xf numFmtId="3" fontId="45" fillId="2" borderId="1" xfId="0" applyNumberFormat="1" applyFont="1" applyFill="1" applyBorder="1" applyAlignment="1">
      <alignment horizontal="left"/>
    </xf>
    <xf numFmtId="3" fontId="45" fillId="2" borderId="15" xfId="0" applyNumberFormat="1" applyFont="1" applyFill="1" applyBorder="1" applyAlignment="1">
      <alignment horizontal="left"/>
    </xf>
    <xf numFmtId="3" fontId="45" fillId="2" borderId="1" xfId="0" applyNumberFormat="1" applyFont="1" applyFill="1" applyBorder="1" applyAlignment="1"/>
    <xf numFmtId="3" fontId="45" fillId="2" borderId="15" xfId="0" applyNumberFormat="1" applyFont="1" applyFill="1" applyBorder="1" applyAlignment="1"/>
    <xf numFmtId="1" fontId="45" fillId="2" borderId="22" xfId="0" applyNumberFormat="1" applyFont="1" applyFill="1" applyBorder="1"/>
    <xf numFmtId="0" fontId="45" fillId="2" borderId="4" xfId="0" applyFont="1" applyFill="1" applyBorder="1"/>
    <xf numFmtId="1" fontId="45" fillId="2" borderId="4" xfId="0" applyNumberFormat="1" applyFont="1" applyFill="1" applyBorder="1" applyAlignment="1">
      <alignment horizontal="right" vertical="center"/>
    </xf>
    <xf numFmtId="164" fontId="45" fillId="2" borderId="4" xfId="0" applyNumberFormat="1" applyFont="1" applyFill="1" applyBorder="1"/>
    <xf numFmtId="3" fontId="45" fillId="2" borderId="4" xfId="0" applyNumberFormat="1" applyFont="1" applyFill="1" applyBorder="1"/>
    <xf numFmtId="3" fontId="45" fillId="2" borderId="4" xfId="0" applyNumberFormat="1" applyFont="1" applyFill="1" applyBorder="1" applyAlignment="1">
      <alignment horizontal="left"/>
    </xf>
    <xf numFmtId="3" fontId="45" fillId="2" borderId="4" xfId="0" applyNumberFormat="1" applyFont="1" applyFill="1" applyBorder="1" applyAlignment="1">
      <alignment horizontal="center"/>
    </xf>
    <xf numFmtId="3" fontId="45" fillId="2" borderId="23" xfId="0" applyNumberFormat="1" applyFont="1" applyFill="1" applyBorder="1" applyAlignment="1">
      <alignment horizontal="left"/>
    </xf>
    <xf numFmtId="0" fontId="45" fillId="2" borderId="1" xfId="0" applyFont="1" applyFill="1" applyBorder="1" applyAlignment="1"/>
    <xf numFmtId="0" fontId="45" fillId="2" borderId="1" xfId="0" applyFont="1" applyFill="1" applyBorder="1" applyAlignment="1">
      <alignment horizontal="right"/>
    </xf>
    <xf numFmtId="49" fontId="45" fillId="2" borderId="1" xfId="0" applyNumberFormat="1" applyFont="1" applyFill="1" applyBorder="1" applyAlignment="1">
      <alignment horizontal="right" vertical="center"/>
    </xf>
    <xf numFmtId="3" fontId="45" fillId="2" borderId="15" xfId="0" applyNumberFormat="1" applyFont="1" applyFill="1" applyBorder="1" applyAlignment="1">
      <alignment horizontal="center"/>
    </xf>
    <xf numFmtId="49" fontId="45" fillId="2" borderId="1" xfId="0" applyNumberFormat="1" applyFont="1" applyFill="1" applyBorder="1" applyAlignment="1">
      <alignment horizontal="right"/>
    </xf>
    <xf numFmtId="1" fontId="45" fillId="0" borderId="20" xfId="0" applyNumberFormat="1" applyFont="1" applyBorder="1"/>
    <xf numFmtId="0" fontId="45" fillId="0" borderId="2" xfId="0" applyFont="1" applyBorder="1"/>
    <xf numFmtId="49" fontId="45" fillId="0" borderId="2" xfId="0" applyNumberFormat="1" applyFont="1" applyBorder="1" applyAlignment="1">
      <alignment horizontal="right" vertical="center"/>
    </xf>
    <xf numFmtId="164" fontId="45" fillId="0" borderId="3" xfId="0" applyNumberFormat="1" applyFont="1" applyBorder="1"/>
    <xf numFmtId="3" fontId="45" fillId="0" borderId="2" xfId="0" applyNumberFormat="1" applyFont="1" applyBorder="1"/>
    <xf numFmtId="3" fontId="45" fillId="0" borderId="2" xfId="0" applyNumberFormat="1" applyFont="1" applyBorder="1" applyAlignment="1"/>
    <xf numFmtId="3" fontId="45" fillId="0" borderId="21" xfId="0" applyNumberFormat="1" applyFont="1" applyBorder="1" applyAlignment="1"/>
    <xf numFmtId="1" fontId="46" fillId="0" borderId="24" xfId="0" applyNumberFormat="1" applyFont="1" applyBorder="1"/>
    <xf numFmtId="0" fontId="46" fillId="0" borderId="25" xfId="0" applyFont="1" applyBorder="1"/>
    <xf numFmtId="0" fontId="46" fillId="2" borderId="25" xfId="0" applyFont="1" applyFill="1" applyBorder="1"/>
    <xf numFmtId="1" fontId="46" fillId="2" borderId="25" xfId="0" applyNumberFormat="1" applyFont="1" applyFill="1" applyBorder="1" applyAlignment="1">
      <alignment horizontal="right" vertical="center"/>
    </xf>
    <xf numFmtId="164" fontId="46" fillId="2" borderId="25" xfId="0" applyNumberFormat="1" applyFont="1" applyFill="1" applyBorder="1"/>
    <xf numFmtId="3" fontId="46" fillId="2" borderId="25" xfId="0" applyNumberFormat="1" applyFont="1" applyFill="1" applyBorder="1"/>
    <xf numFmtId="3" fontId="46" fillId="2" borderId="9" xfId="0" applyNumberFormat="1" applyFont="1" applyFill="1" applyBorder="1" applyAlignment="1"/>
    <xf numFmtId="0" fontId="47" fillId="2" borderId="13" xfId="0" applyFont="1" applyFill="1" applyBorder="1" applyAlignment="1">
      <alignment horizontal="center"/>
    </xf>
    <xf numFmtId="1" fontId="46" fillId="0" borderId="14" xfId="0" applyNumberFormat="1" applyFont="1" applyBorder="1"/>
    <xf numFmtId="0" fontId="46" fillId="0" borderId="1" xfId="0" applyFont="1" applyBorder="1"/>
    <xf numFmtId="0" fontId="46" fillId="2" borderId="1" xfId="0" applyFont="1" applyFill="1" applyBorder="1"/>
    <xf numFmtId="1" fontId="46" fillId="2" borderId="1" xfId="0" applyNumberFormat="1" applyFont="1" applyFill="1" applyBorder="1" applyAlignment="1">
      <alignment horizontal="right" vertical="center"/>
    </xf>
    <xf numFmtId="164" fontId="46" fillId="2" borderId="1" xfId="0" applyNumberFormat="1" applyFont="1" applyFill="1" applyBorder="1"/>
    <xf numFmtId="3" fontId="46" fillId="2" borderId="1" xfId="0" applyNumberFormat="1" applyFont="1" applyFill="1" applyBorder="1"/>
    <xf numFmtId="0" fontId="47" fillId="2" borderId="23" xfId="0" applyFont="1" applyFill="1" applyBorder="1" applyAlignment="1">
      <alignment horizontal="center"/>
    </xf>
    <xf numFmtId="1" fontId="46" fillId="0" borderId="22" xfId="0" applyNumberFormat="1" applyFont="1" applyBorder="1"/>
    <xf numFmtId="0" fontId="46" fillId="0" borderId="4" xfId="0" applyFont="1" applyBorder="1"/>
    <xf numFmtId="0" fontId="46" fillId="2" borderId="4" xfId="0" applyFont="1" applyFill="1" applyBorder="1"/>
    <xf numFmtId="1" fontId="46" fillId="2" borderId="4" xfId="0" applyNumberFormat="1" applyFont="1" applyFill="1" applyBorder="1" applyAlignment="1">
      <alignment horizontal="right" vertical="center"/>
    </xf>
    <xf numFmtId="164" fontId="46" fillId="2" borderId="4" xfId="0" applyNumberFormat="1" applyFont="1" applyFill="1" applyBorder="1"/>
    <xf numFmtId="3" fontId="46" fillId="2" borderId="4" xfId="0" applyNumberFormat="1" applyFont="1" applyFill="1" applyBorder="1"/>
    <xf numFmtId="3" fontId="46" fillId="2" borderId="1" xfId="0" applyNumberFormat="1" applyFont="1" applyFill="1" applyBorder="1" applyAlignment="1"/>
    <xf numFmtId="1" fontId="46" fillId="0" borderId="20" xfId="0" applyNumberFormat="1" applyFont="1" applyBorder="1"/>
    <xf numFmtId="0" fontId="46" fillId="0" borderId="2" xfId="0" applyFont="1" applyBorder="1"/>
    <xf numFmtId="0" fontId="46" fillId="2" borderId="2" xfId="0" applyFont="1" applyFill="1" applyBorder="1"/>
    <xf numFmtId="1" fontId="46" fillId="2" borderId="2" xfId="0" applyNumberFormat="1" applyFont="1" applyFill="1" applyBorder="1" applyAlignment="1">
      <alignment horizontal="right" vertical="center"/>
    </xf>
    <xf numFmtId="164" fontId="46" fillId="2" borderId="2" xfId="0" applyNumberFormat="1" applyFont="1" applyFill="1" applyBorder="1"/>
    <xf numFmtId="3" fontId="46" fillId="2" borderId="2" xfId="0" applyNumberFormat="1" applyFont="1" applyFill="1" applyBorder="1"/>
    <xf numFmtId="0" fontId="34" fillId="2" borderId="15" xfId="0" applyFont="1" applyFill="1" applyBorder="1" applyAlignment="1">
      <alignment horizontal="center" vertical="center"/>
    </xf>
    <xf numFmtId="1" fontId="39" fillId="0" borderId="20" xfId="0" applyNumberFormat="1" applyFont="1" applyBorder="1"/>
    <xf numFmtId="0" fontId="39" fillId="0" borderId="2" xfId="0" applyFont="1" applyBorder="1"/>
    <xf numFmtId="0" fontId="39" fillId="2" borderId="2" xfId="0" applyFont="1" applyFill="1" applyBorder="1"/>
    <xf numFmtId="1" fontId="39" fillId="2" borderId="2" xfId="0" applyNumberFormat="1" applyFont="1" applyFill="1" applyBorder="1" applyAlignment="1">
      <alignment horizontal="right" vertical="center"/>
    </xf>
    <xf numFmtId="164" fontId="39" fillId="2" borderId="3" xfId="0" applyNumberFormat="1" applyFont="1" applyFill="1" applyBorder="1"/>
    <xf numFmtId="3" fontId="39" fillId="2" borderId="2" xfId="0" applyNumberFormat="1" applyFont="1" applyFill="1" applyBorder="1"/>
    <xf numFmtId="3" fontId="39" fillId="2" borderId="3" xfId="0" applyNumberFormat="1" applyFont="1" applyFill="1" applyBorder="1"/>
    <xf numFmtId="3" fontId="39" fillId="2" borderId="4" xfId="0" applyNumberFormat="1" applyFont="1" applyFill="1" applyBorder="1" applyAlignment="1"/>
    <xf numFmtId="3" fontId="39" fillId="2" borderId="23" xfId="0" applyNumberFormat="1" applyFont="1" applyFill="1" applyBorder="1" applyAlignment="1">
      <alignment horizontal="center"/>
    </xf>
    <xf numFmtId="1" fontId="37" fillId="0" borderId="22" xfId="0" applyNumberFormat="1" applyFont="1" applyBorder="1"/>
    <xf numFmtId="0" fontId="37" fillId="0" borderId="4" xfId="0" applyFont="1" applyBorder="1"/>
    <xf numFmtId="0" fontId="37" fillId="2" borderId="4" xfId="0" applyFont="1" applyFill="1" applyBorder="1"/>
    <xf numFmtId="1" fontId="37" fillId="2" borderId="4" xfId="0" applyNumberFormat="1" applyFont="1" applyFill="1" applyBorder="1" applyAlignment="1">
      <alignment horizontal="right" vertical="center"/>
    </xf>
    <xf numFmtId="3" fontId="37" fillId="2" borderId="4" xfId="0" applyNumberFormat="1" applyFont="1" applyFill="1" applyBorder="1" applyAlignment="1"/>
    <xf numFmtId="1" fontId="39" fillId="0" borderId="16" xfId="0" applyNumberFormat="1" applyFont="1" applyBorder="1"/>
    <xf numFmtId="0" fontId="39" fillId="0" borderId="17" xfId="0" applyFont="1" applyBorder="1"/>
    <xf numFmtId="0" fontId="39" fillId="2" borderId="17" xfId="0" applyFont="1" applyFill="1" applyBorder="1"/>
    <xf numFmtId="1" fontId="39" fillId="2" borderId="17" xfId="0" applyNumberFormat="1" applyFont="1" applyFill="1" applyBorder="1" applyAlignment="1">
      <alignment horizontal="right" vertical="center"/>
    </xf>
    <xf numFmtId="164" fontId="39" fillId="2" borderId="17" xfId="0" applyNumberFormat="1" applyFont="1" applyFill="1" applyBorder="1"/>
    <xf numFmtId="3" fontId="39" fillId="2" borderId="17" xfId="0" applyNumberFormat="1" applyFont="1" applyFill="1" applyBorder="1"/>
    <xf numFmtId="3" fontId="39" fillId="2" borderId="17" xfId="0" applyNumberFormat="1" applyFont="1" applyFill="1" applyBorder="1" applyAlignment="1"/>
    <xf numFmtId="3" fontId="34" fillId="2" borderId="18" xfId="0" applyNumberFormat="1" applyFont="1" applyFill="1" applyBorder="1" applyAlignment="1">
      <alignment horizontal="center"/>
    </xf>
    <xf numFmtId="3" fontId="34" fillId="2" borderId="23" xfId="0" applyNumberFormat="1" applyFont="1" applyFill="1" applyBorder="1" applyAlignment="1">
      <alignment horizontal="center"/>
    </xf>
    <xf numFmtId="0" fontId="41" fillId="2" borderId="2" xfId="0" applyFont="1" applyFill="1" applyBorder="1" applyAlignment="1"/>
    <xf numFmtId="0" fontId="41" fillId="2" borderId="1" xfId="0" applyFont="1" applyFill="1" applyBorder="1" applyAlignment="1"/>
    <xf numFmtId="49" fontId="41" fillId="2" borderId="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right" vertical="center"/>
    </xf>
    <xf numFmtId="0" fontId="49" fillId="0" borderId="0" xfId="0" applyFont="1"/>
    <xf numFmtId="0" fontId="49" fillId="0" borderId="7" xfId="0" applyFont="1" applyBorder="1"/>
    <xf numFmtId="0" fontId="49" fillId="0" borderId="1" xfId="0" applyFont="1" applyBorder="1"/>
    <xf numFmtId="1" fontId="13" fillId="0" borderId="16" xfId="0" applyNumberFormat="1" applyFont="1" applyBorder="1"/>
    <xf numFmtId="0" fontId="13" fillId="0" borderId="17" xfId="0" applyFont="1" applyBorder="1"/>
    <xf numFmtId="0" fontId="13" fillId="2" borderId="17" xfId="0" applyFont="1" applyFill="1" applyBorder="1"/>
    <xf numFmtId="1" fontId="13" fillId="2" borderId="17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/>
    <xf numFmtId="3" fontId="13" fillId="2" borderId="17" xfId="0" applyNumberFormat="1" applyFont="1" applyFill="1" applyBorder="1"/>
    <xf numFmtId="3" fontId="13" fillId="2" borderId="17" xfId="0" applyNumberFormat="1" applyFont="1" applyFill="1" applyBorder="1" applyAlignment="1"/>
    <xf numFmtId="1" fontId="50" fillId="0" borderId="8" xfId="0" applyNumberFormat="1" applyFont="1" applyBorder="1"/>
    <xf numFmtId="0" fontId="50" fillId="0" borderId="9" xfId="0" applyFont="1" applyBorder="1"/>
    <xf numFmtId="1" fontId="50" fillId="0" borderId="9" xfId="0" applyNumberFormat="1" applyFont="1" applyBorder="1" applyAlignment="1">
      <alignment horizontal="right" vertical="center"/>
    </xf>
    <xf numFmtId="164" fontId="50" fillId="0" borderId="9" xfId="0" applyNumberFormat="1" applyFont="1" applyBorder="1"/>
    <xf numFmtId="3" fontId="50" fillId="0" borderId="9" xfId="0" applyNumberFormat="1" applyFont="1" applyBorder="1"/>
    <xf numFmtId="3" fontId="50" fillId="0" borderId="9" xfId="0" applyNumberFormat="1" applyFont="1" applyBorder="1" applyAlignment="1"/>
    <xf numFmtId="3" fontId="50" fillId="0" borderId="13" xfId="0" applyNumberFormat="1" applyFont="1" applyBorder="1" applyAlignment="1"/>
    <xf numFmtId="1" fontId="50" fillId="0" borderId="14" xfId="0" applyNumberFormat="1" applyFont="1" applyBorder="1"/>
    <xf numFmtId="0" fontId="50" fillId="0" borderId="1" xfId="0" applyFont="1" applyBorder="1"/>
    <xf numFmtId="1" fontId="50" fillId="0" borderId="1" xfId="0" applyNumberFormat="1" applyFont="1" applyBorder="1" applyAlignment="1">
      <alignment horizontal="right" vertical="center"/>
    </xf>
    <xf numFmtId="164" fontId="50" fillId="0" borderId="4" xfId="0" applyNumberFormat="1" applyFont="1" applyBorder="1"/>
    <xf numFmtId="3" fontId="50" fillId="0" borderId="1" xfId="0" applyNumberFormat="1" applyFont="1" applyBorder="1"/>
    <xf numFmtId="3" fontId="50" fillId="0" borderId="4" xfId="0" applyNumberFormat="1" applyFont="1" applyBorder="1"/>
    <xf numFmtId="0" fontId="50" fillId="0" borderId="1" xfId="0" applyFont="1" applyBorder="1" applyAlignment="1"/>
    <xf numFmtId="0" fontId="50" fillId="0" borderId="15" xfId="0" applyFont="1" applyBorder="1" applyAlignment="1"/>
    <xf numFmtId="0" fontId="50" fillId="0" borderId="23" xfId="0" applyFont="1" applyBorder="1"/>
    <xf numFmtId="1" fontId="50" fillId="0" borderId="31" xfId="0" applyNumberFormat="1" applyFont="1" applyBorder="1"/>
    <xf numFmtId="0" fontId="50" fillId="0" borderId="3" xfId="0" applyFont="1" applyBorder="1"/>
    <xf numFmtId="1" fontId="50" fillId="0" borderId="3" xfId="0" applyNumberFormat="1" applyFont="1" applyBorder="1" applyAlignment="1">
      <alignment horizontal="right" vertical="center"/>
    </xf>
    <xf numFmtId="164" fontId="50" fillId="0" borderId="3" xfId="0" applyNumberFormat="1" applyFont="1" applyBorder="1"/>
    <xf numFmtId="3" fontId="50" fillId="0" borderId="3" xfId="0" applyNumberFormat="1" applyFont="1" applyBorder="1"/>
    <xf numFmtId="3" fontId="50" fillId="0" borderId="3" xfId="0" applyNumberFormat="1" applyFont="1" applyBorder="1" applyAlignment="1">
      <alignment horizontal="center"/>
    </xf>
    <xf numFmtId="3" fontId="50" fillId="0" borderId="32" xfId="0" applyNumberFormat="1" applyFont="1" applyBorder="1" applyAlignment="1">
      <alignment horizontal="left"/>
    </xf>
    <xf numFmtId="164" fontId="50" fillId="0" borderId="1" xfId="0" applyNumberFormat="1" applyFont="1" applyBorder="1"/>
    <xf numFmtId="3" fontId="50" fillId="0" borderId="1" xfId="0" applyNumberFormat="1" applyFont="1" applyBorder="1" applyAlignment="1"/>
    <xf numFmtId="3" fontId="50" fillId="0" borderId="15" xfId="0" applyNumberFormat="1" applyFont="1" applyBorder="1" applyAlignment="1"/>
    <xf numFmtId="3" fontId="50" fillId="0" borderId="1" xfId="0" applyNumberFormat="1" applyFont="1" applyBorder="1" applyAlignment="1">
      <alignment horizontal="center"/>
    </xf>
    <xf numFmtId="3" fontId="50" fillId="0" borderId="15" xfId="0" applyNumberFormat="1" applyFont="1" applyBorder="1" applyAlignment="1">
      <alignment horizontal="left"/>
    </xf>
    <xf numFmtId="3" fontId="50" fillId="0" borderId="15" xfId="0" applyNumberFormat="1" applyFont="1" applyBorder="1" applyAlignment="1">
      <alignment horizontal="center"/>
    </xf>
    <xf numFmtId="0" fontId="29" fillId="0" borderId="29" xfId="0" applyFont="1" applyBorder="1"/>
    <xf numFmtId="0" fontId="29" fillId="0" borderId="0" xfId="0" applyFont="1" applyBorder="1"/>
    <xf numFmtId="3" fontId="50" fillId="0" borderId="4" xfId="0" applyNumberFormat="1" applyFont="1" applyBorder="1" applyAlignment="1">
      <alignment horizontal="center"/>
    </xf>
    <xf numFmtId="3" fontId="50" fillId="0" borderId="23" xfId="0" applyNumberFormat="1" applyFont="1" applyBorder="1" applyAlignment="1">
      <alignment horizontal="left"/>
    </xf>
    <xf numFmtId="1" fontId="45" fillId="0" borderId="8" xfId="0" applyNumberFormat="1" applyFont="1" applyBorder="1"/>
    <xf numFmtId="0" fontId="45" fillId="0" borderId="9" xfId="0" applyFont="1" applyBorder="1"/>
    <xf numFmtId="1" fontId="45" fillId="0" borderId="9" xfId="0" applyNumberFormat="1" applyFont="1" applyBorder="1" applyAlignment="1">
      <alignment horizontal="right" vertical="center"/>
    </xf>
    <xf numFmtId="164" fontId="45" fillId="0" borderId="9" xfId="0" applyNumberFormat="1" applyFont="1" applyBorder="1"/>
    <xf numFmtId="3" fontId="45" fillId="0" borderId="9" xfId="0" applyNumberFormat="1" applyFont="1" applyBorder="1"/>
    <xf numFmtId="0" fontId="45" fillId="0" borderId="13" xfId="0" applyFont="1" applyBorder="1"/>
    <xf numFmtId="1" fontId="45" fillId="0" borderId="14" xfId="0" applyNumberFormat="1" applyFont="1" applyBorder="1"/>
    <xf numFmtId="0" fontId="45" fillId="0" borderId="1" xfId="0" applyFont="1" applyBorder="1"/>
    <xf numFmtId="1" fontId="45" fillId="0" borderId="1" xfId="0" applyNumberFormat="1" applyFont="1" applyBorder="1" applyAlignment="1">
      <alignment horizontal="right" vertical="center"/>
    </xf>
    <xf numFmtId="164" fontId="45" fillId="0" borderId="1" xfId="0" applyNumberFormat="1" applyFont="1" applyBorder="1"/>
    <xf numFmtId="3" fontId="45" fillId="0" borderId="1" xfId="0" applyNumberFormat="1" applyFont="1" applyBorder="1"/>
    <xf numFmtId="3" fontId="45" fillId="0" borderId="1" xfId="0" applyNumberFormat="1" applyFont="1" applyBorder="1" applyAlignment="1"/>
    <xf numFmtId="3" fontId="45" fillId="0" borderId="15" xfId="0" applyNumberFormat="1" applyFont="1" applyBorder="1" applyAlignment="1"/>
    <xf numFmtId="3" fontId="45" fillId="0" borderId="1" xfId="0" applyNumberFormat="1" applyFont="1" applyBorder="1" applyAlignment="1">
      <alignment horizontal="center"/>
    </xf>
    <xf numFmtId="3" fontId="45" fillId="0" borderId="15" xfId="0" applyNumberFormat="1" applyFont="1" applyBorder="1" applyAlignment="1">
      <alignment horizontal="center"/>
    </xf>
    <xf numFmtId="3" fontId="45" fillId="0" borderId="15" xfId="0" applyNumberFormat="1" applyFont="1" applyBorder="1" applyAlignment="1">
      <alignment horizontal="left"/>
    </xf>
    <xf numFmtId="3" fontId="45" fillId="0" borderId="4" xfId="0" applyNumberFormat="1" applyFont="1" applyBorder="1" applyAlignment="1">
      <alignment horizontal="center"/>
    </xf>
    <xf numFmtId="3" fontId="45" fillId="0" borderId="23" xfId="0" applyNumberFormat="1" applyFont="1" applyBorder="1" applyAlignment="1">
      <alignment horizontal="left"/>
    </xf>
    <xf numFmtId="3" fontId="41" fillId="0" borderId="9" xfId="0" applyNumberFormat="1" applyFont="1" applyBorder="1" applyAlignment="1">
      <alignment horizontal="center"/>
    </xf>
    <xf numFmtId="3" fontId="41" fillId="0" borderId="13" xfId="0" applyNumberFormat="1" applyFont="1" applyBorder="1" applyAlignment="1">
      <alignment horizontal="left"/>
    </xf>
    <xf numFmtId="164" fontId="41" fillId="0" borderId="3" xfId="0" applyNumberFormat="1" applyFont="1" applyBorder="1"/>
    <xf numFmtId="3" fontId="41" fillId="0" borderId="3" xfId="0" applyNumberFormat="1" applyFont="1" applyBorder="1"/>
    <xf numFmtId="3" fontId="41" fillId="0" borderId="2" xfId="0" applyNumberFormat="1" applyFont="1" applyBorder="1" applyAlignment="1"/>
    <xf numFmtId="3" fontId="41" fillId="0" borderId="21" xfId="0" applyNumberFormat="1" applyFont="1" applyBorder="1" applyAlignment="1"/>
    <xf numFmtId="0" fontId="18" fillId="0" borderId="2" xfId="0" applyFont="1" applyBorder="1"/>
    <xf numFmtId="3" fontId="34" fillId="0" borderId="9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left"/>
    </xf>
    <xf numFmtId="3" fontId="34" fillId="0" borderId="2" xfId="0" applyNumberFormat="1" applyFont="1" applyBorder="1" applyAlignment="1">
      <alignment horizontal="center"/>
    </xf>
    <xf numFmtId="3" fontId="34" fillId="0" borderId="21" xfId="0" applyNumberFormat="1" applyFont="1" applyBorder="1" applyAlignment="1">
      <alignment horizontal="center"/>
    </xf>
    <xf numFmtId="49" fontId="34" fillId="0" borderId="1" xfId="0" applyNumberFormat="1" applyFont="1" applyBorder="1" applyAlignment="1">
      <alignment horizontal="right" vertical="center"/>
    </xf>
    <xf numFmtId="1" fontId="34" fillId="0" borderId="16" xfId="0" applyNumberFormat="1" applyFont="1" applyBorder="1"/>
    <xf numFmtId="0" fontId="34" fillId="0" borderId="17" xfId="0" applyFont="1" applyBorder="1"/>
    <xf numFmtId="0" fontId="34" fillId="0" borderId="17" xfId="0" applyFont="1" applyBorder="1" applyAlignment="1"/>
    <xf numFmtId="49" fontId="34" fillId="0" borderId="17" xfId="0" applyNumberFormat="1" applyFont="1" applyBorder="1" applyAlignment="1">
      <alignment horizontal="right"/>
    </xf>
    <xf numFmtId="164" fontId="34" fillId="0" borderId="17" xfId="0" applyNumberFormat="1" applyFont="1" applyBorder="1"/>
    <xf numFmtId="3" fontId="34" fillId="0" borderId="17" xfId="0" applyNumberFormat="1" applyFont="1" applyBorder="1"/>
    <xf numFmtId="3" fontId="34" fillId="0" borderId="17" xfId="0" applyNumberFormat="1" applyFont="1" applyBorder="1" applyAlignment="1"/>
    <xf numFmtId="3" fontId="34" fillId="0" borderId="18" xfId="0" applyNumberFormat="1" applyFont="1" applyBorder="1" applyAlignment="1"/>
    <xf numFmtId="3" fontId="10" fillId="0" borderId="1" xfId="0" applyNumberFormat="1" applyFont="1" applyBorder="1" applyAlignment="1">
      <alignment horizontal="center"/>
    </xf>
    <xf numFmtId="0" fontId="12" fillId="0" borderId="0" xfId="0" applyFont="1" applyBorder="1"/>
    <xf numFmtId="164" fontId="8" fillId="0" borderId="4" xfId="0" applyNumberFormat="1" applyFont="1" applyBorder="1"/>
    <xf numFmtId="3" fontId="8" fillId="0" borderId="4" xfId="0" applyNumberFormat="1" applyFont="1" applyBorder="1"/>
    <xf numFmtId="1" fontId="12" fillId="0" borderId="0" xfId="0" applyNumberFormat="1" applyFont="1"/>
    <xf numFmtId="1" fontId="12" fillId="0" borderId="0" xfId="0" applyNumberFormat="1" applyFont="1" applyAlignment="1">
      <alignment horizontal="right" vertical="center"/>
    </xf>
    <xf numFmtId="3" fontId="12" fillId="0" borderId="0" xfId="0" applyNumberFormat="1" applyFont="1"/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right" vertical="center"/>
    </xf>
    <xf numFmtId="164" fontId="9" fillId="0" borderId="9" xfId="0" applyNumberFormat="1" applyFont="1" applyBorder="1"/>
    <xf numFmtId="3" fontId="9" fillId="0" borderId="9" xfId="0" applyNumberFormat="1" applyFont="1" applyBorder="1"/>
    <xf numFmtId="3" fontId="9" fillId="0" borderId="9" xfId="0" applyNumberFormat="1" applyFont="1" applyBorder="1" applyAlignment="1"/>
    <xf numFmtId="1" fontId="9" fillId="0" borderId="14" xfId="0" applyNumberFormat="1" applyFont="1" applyBorder="1"/>
    <xf numFmtId="3" fontId="9" fillId="0" borderId="2" xfId="0" applyNumberFormat="1" applyFont="1" applyBorder="1"/>
    <xf numFmtId="1" fontId="9" fillId="0" borderId="20" xfId="0" applyNumberFormat="1" applyFont="1" applyBorder="1"/>
    <xf numFmtId="0" fontId="9" fillId="0" borderId="2" xfId="0" applyFont="1" applyBorder="1"/>
    <xf numFmtId="1" fontId="9" fillId="0" borderId="2" xfId="0" applyNumberFormat="1" applyFont="1" applyBorder="1" applyAlignment="1">
      <alignment horizontal="right" vertical="center"/>
    </xf>
    <xf numFmtId="164" fontId="9" fillId="0" borderId="2" xfId="0" applyNumberFormat="1" applyFont="1" applyBorder="1"/>
    <xf numFmtId="164" fontId="9" fillId="0" borderId="4" xfId="0" applyNumberFormat="1" applyFont="1" applyBorder="1"/>
    <xf numFmtId="0" fontId="9" fillId="0" borderId="10" xfId="0" applyFont="1" applyBorder="1"/>
    <xf numFmtId="0" fontId="9" fillId="0" borderId="5" xfId="0" applyFont="1" applyBorder="1"/>
    <xf numFmtId="0" fontId="9" fillId="0" borderId="7" xfId="0" applyFont="1" applyBorder="1"/>
    <xf numFmtId="1" fontId="9" fillId="0" borderId="31" xfId="0" applyNumberFormat="1" applyFont="1" applyBorder="1"/>
    <xf numFmtId="0" fontId="9" fillId="0" borderId="3" xfId="0" applyFont="1" applyBorder="1"/>
    <xf numFmtId="1" fontId="9" fillId="0" borderId="3" xfId="0" applyNumberFormat="1" applyFont="1" applyBorder="1" applyAlignment="1">
      <alignment horizontal="right" vertical="center"/>
    </xf>
    <xf numFmtId="164" fontId="9" fillId="0" borderId="3" xfId="0" applyNumberFormat="1" applyFont="1" applyBorder="1"/>
    <xf numFmtId="3" fontId="9" fillId="0" borderId="3" xfId="0" applyNumberFormat="1" applyFont="1" applyBorder="1"/>
    <xf numFmtId="3" fontId="9" fillId="0" borderId="4" xfId="0" applyNumberFormat="1" applyFont="1" applyBorder="1"/>
    <xf numFmtId="0" fontId="9" fillId="0" borderId="1" xfId="0" applyFont="1" applyBorder="1" applyAlignment="1"/>
    <xf numFmtId="1" fontId="9" fillId="0" borderId="22" xfId="0" applyNumberFormat="1" applyFont="1" applyBorder="1"/>
    <xf numFmtId="0" fontId="9" fillId="0" borderId="4" xfId="0" applyFont="1" applyBorder="1"/>
    <xf numFmtId="1" fontId="9" fillId="0" borderId="4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center"/>
    </xf>
    <xf numFmtId="1" fontId="9" fillId="0" borderId="17" xfId="0" applyNumberFormat="1" applyFont="1" applyBorder="1" applyAlignment="1">
      <alignment horizontal="right" vertical="center"/>
    </xf>
    <xf numFmtId="164" fontId="9" fillId="0" borderId="17" xfId="0" applyNumberFormat="1" applyFont="1" applyBorder="1"/>
    <xf numFmtId="3" fontId="9" fillId="0" borderId="17" xfId="0" applyNumberFormat="1" applyFont="1" applyBorder="1"/>
    <xf numFmtId="3" fontId="9" fillId="0" borderId="17" xfId="0" applyNumberFormat="1" applyFont="1" applyBorder="1" applyAlignment="1"/>
    <xf numFmtId="0" fontId="9" fillId="0" borderId="1" xfId="0" applyFont="1" applyBorder="1" applyAlignment="1">
      <alignment horizontal="right"/>
    </xf>
    <xf numFmtId="49" fontId="9" fillId="0" borderId="2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/>
    <xf numFmtId="3" fontId="9" fillId="0" borderId="4" xfId="0" applyNumberFormat="1" applyFont="1" applyBorder="1" applyAlignment="1"/>
    <xf numFmtId="0" fontId="18" fillId="0" borderId="0" xfId="0" applyFont="1" applyAlignment="1">
      <alignment horizontal="left"/>
    </xf>
    <xf numFmtId="1" fontId="9" fillId="0" borderId="14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" fontId="9" fillId="0" borderId="1" xfId="0" applyNumberFormat="1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/>
    </xf>
    <xf numFmtId="3" fontId="9" fillId="0" borderId="4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center"/>
    </xf>
    <xf numFmtId="1" fontId="9" fillId="0" borderId="30" xfId="0" applyNumberFormat="1" applyFont="1" applyBorder="1"/>
    <xf numFmtId="0" fontId="9" fillId="0" borderId="27" xfId="0" applyFont="1" applyBorder="1"/>
    <xf numFmtId="1" fontId="9" fillId="0" borderId="27" xfId="0" applyNumberFormat="1" applyFont="1" applyBorder="1" applyAlignment="1">
      <alignment horizontal="right" vertical="center"/>
    </xf>
    <xf numFmtId="164" fontId="9" fillId="0" borderId="27" xfId="0" applyNumberFormat="1" applyFont="1" applyBorder="1"/>
    <xf numFmtId="3" fontId="9" fillId="0" borderId="27" xfId="0" applyNumberFormat="1" applyFont="1" applyBorder="1"/>
    <xf numFmtId="3" fontId="9" fillId="0" borderId="27" xfId="0" applyNumberFormat="1" applyFont="1" applyBorder="1" applyAlignment="1">
      <alignment horizontal="center"/>
    </xf>
    <xf numFmtId="1" fontId="9" fillId="0" borderId="24" xfId="0" applyNumberFormat="1" applyFont="1" applyBorder="1"/>
    <xf numFmtId="0" fontId="9" fillId="0" borderId="25" xfId="0" applyFont="1" applyBorder="1"/>
    <xf numFmtId="1" fontId="9" fillId="0" borderId="25" xfId="0" applyNumberFormat="1" applyFont="1" applyBorder="1" applyAlignment="1">
      <alignment horizontal="right" vertical="center"/>
    </xf>
    <xf numFmtId="164" fontId="9" fillId="0" borderId="25" xfId="0" applyNumberFormat="1" applyFont="1" applyBorder="1"/>
    <xf numFmtId="3" fontId="9" fillId="0" borderId="25" xfId="0" applyNumberFormat="1" applyFont="1" applyBorder="1"/>
    <xf numFmtId="0" fontId="18" fillId="0" borderId="1" xfId="0" applyFont="1" applyBorder="1" applyAlignment="1">
      <alignment horizontal="left"/>
    </xf>
    <xf numFmtId="1" fontId="9" fillId="0" borderId="14" xfId="0" applyNumberFormat="1" applyFont="1" applyBorder="1" applyAlignment="1"/>
    <xf numFmtId="49" fontId="9" fillId="0" borderId="1" xfId="0" applyNumberFormat="1" applyFont="1" applyBorder="1" applyAlignment="1">
      <alignment horizontal="right"/>
    </xf>
    <xf numFmtId="1" fontId="9" fillId="0" borderId="2" xfId="0" applyNumberFormat="1" applyFont="1" applyBorder="1"/>
    <xf numFmtId="0" fontId="9" fillId="0" borderId="2" xfId="0" applyFont="1" applyBorder="1" applyAlignment="1"/>
    <xf numFmtId="3" fontId="9" fillId="0" borderId="3" xfId="0" applyNumberFormat="1" applyFont="1" applyBorder="1" applyAlignment="1">
      <alignment horizontal="center"/>
    </xf>
    <xf numFmtId="0" fontId="18" fillId="0" borderId="29" xfId="0" applyFont="1" applyBorder="1"/>
    <xf numFmtId="0" fontId="18" fillId="0" borderId="0" xfId="0" applyFont="1" applyBorder="1"/>
    <xf numFmtId="3" fontId="9" fillId="0" borderId="9" xfId="0" applyNumberFormat="1" applyFont="1" applyBorder="1" applyAlignment="1">
      <alignment horizontal="center"/>
    </xf>
    <xf numFmtId="0" fontId="9" fillId="0" borderId="17" xfId="0" applyFont="1" applyBorder="1" applyAlignment="1"/>
    <xf numFmtId="49" fontId="9" fillId="0" borderId="17" xfId="0" applyNumberFormat="1" applyFont="1" applyBorder="1" applyAlignment="1">
      <alignment horizontal="right"/>
    </xf>
    <xf numFmtId="0" fontId="9" fillId="0" borderId="42" xfId="0" applyFont="1" applyBorder="1" applyAlignment="1">
      <alignment horizontal="center"/>
    </xf>
    <xf numFmtId="0" fontId="9" fillId="0" borderId="19" xfId="0" applyFont="1" applyBorder="1"/>
    <xf numFmtId="0" fontId="9" fillId="0" borderId="42" xfId="0" applyFont="1" applyBorder="1"/>
    <xf numFmtId="0" fontId="9" fillId="0" borderId="37" xfId="0" applyFont="1" applyBorder="1"/>
    <xf numFmtId="0" fontId="9" fillId="0" borderId="5" xfId="0" applyFont="1" applyBorder="1" applyAlignment="1"/>
    <xf numFmtId="3" fontId="9" fillId="0" borderId="37" xfId="0" applyNumberFormat="1" applyFont="1" applyBorder="1" applyAlignment="1">
      <alignment horizontal="left"/>
    </xf>
    <xf numFmtId="3" fontId="9" fillId="0" borderId="46" xfId="0" applyNumberFormat="1" applyFont="1" applyBorder="1" applyAlignment="1">
      <alignment horizontal="center"/>
    </xf>
    <xf numFmtId="3" fontId="9" fillId="0" borderId="19" xfId="0" applyNumberFormat="1" applyFont="1" applyBorder="1" applyAlignment="1"/>
    <xf numFmtId="3" fontId="9" fillId="0" borderId="37" xfId="0" applyNumberFormat="1" applyFont="1" applyBorder="1" applyAlignment="1"/>
    <xf numFmtId="3" fontId="9" fillId="0" borderId="19" xfId="0" applyNumberFormat="1" applyFont="1" applyBorder="1" applyAlignment="1">
      <alignment horizontal="center"/>
    </xf>
    <xf numFmtId="3" fontId="9" fillId="0" borderId="34" xfId="0" applyNumberFormat="1" applyFont="1" applyBorder="1" applyAlignment="1">
      <alignment horizontal="center"/>
    </xf>
    <xf numFmtId="0" fontId="9" fillId="0" borderId="40" xfId="0" applyFont="1" applyBorder="1"/>
    <xf numFmtId="0" fontId="9" fillId="0" borderId="19" xfId="0" applyFont="1" applyBorder="1" applyAlignment="1"/>
    <xf numFmtId="3" fontId="9" fillId="0" borderId="46" xfId="0" applyNumberFormat="1" applyFont="1" applyBorder="1" applyAlignment="1"/>
    <xf numFmtId="3" fontId="9" fillId="0" borderId="10" xfId="0" applyNumberFormat="1" applyFont="1" applyBorder="1" applyAlignment="1"/>
    <xf numFmtId="3" fontId="9" fillId="0" borderId="42" xfId="0" applyNumberFormat="1" applyFont="1" applyBorder="1" applyAlignment="1">
      <alignment horizontal="left"/>
    </xf>
    <xf numFmtId="3" fontId="9" fillId="0" borderId="10" xfId="0" applyNumberFormat="1" applyFont="1" applyBorder="1" applyAlignment="1">
      <alignment horizontal="left"/>
    </xf>
    <xf numFmtId="0" fontId="8" fillId="0" borderId="5" xfId="0" applyFont="1" applyBorder="1"/>
    <xf numFmtId="0" fontId="18" fillId="0" borderId="42" xfId="0" applyFont="1" applyBorder="1"/>
    <xf numFmtId="0" fontId="18" fillId="0" borderId="42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2" fillId="0" borderId="42" xfId="0" applyFont="1" applyBorder="1"/>
    <xf numFmtId="1" fontId="8" fillId="0" borderId="2" xfId="0" applyNumberFormat="1" applyFont="1" applyBorder="1"/>
    <xf numFmtId="0" fontId="8" fillId="0" borderId="2" xfId="0" applyFont="1" applyBorder="1"/>
    <xf numFmtId="164" fontId="8" fillId="0" borderId="2" xfId="0" applyNumberFormat="1" applyFont="1" applyBorder="1"/>
    <xf numFmtId="3" fontId="8" fillId="0" borderId="2" xfId="0" applyNumberFormat="1" applyFont="1" applyBorder="1"/>
    <xf numFmtId="0" fontId="8" fillId="0" borderId="19" xfId="0" applyFont="1" applyBorder="1"/>
    <xf numFmtId="1" fontId="8" fillId="0" borderId="0" xfId="0" applyNumberFormat="1" applyFont="1" applyBorder="1"/>
    <xf numFmtId="0" fontId="8" fillId="0" borderId="0" xfId="0" applyFont="1" applyBorder="1"/>
    <xf numFmtId="1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/>
    <xf numFmtId="3" fontId="8" fillId="0" borderId="0" xfId="0" applyNumberFormat="1" applyFont="1" applyBorder="1"/>
    <xf numFmtId="1" fontId="10" fillId="0" borderId="0" xfId="0" applyNumberFormat="1" applyFont="1" applyBorder="1"/>
    <xf numFmtId="1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/>
    <xf numFmtId="3" fontId="10" fillId="0" borderId="0" xfId="0" applyNumberFormat="1" applyFont="1" applyBorder="1"/>
    <xf numFmtId="0" fontId="10" fillId="0" borderId="0" xfId="0" applyFont="1" applyBorder="1"/>
    <xf numFmtId="1" fontId="11" fillId="0" borderId="0" xfId="0" applyNumberFormat="1" applyFont="1" applyBorder="1"/>
    <xf numFmtId="0" fontId="11" fillId="0" borderId="0" xfId="0" applyFont="1" applyBorder="1"/>
    <xf numFmtId="1" fontId="11" fillId="0" borderId="0" xfId="0" applyNumberFormat="1" applyFont="1" applyBorder="1" applyAlignment="1">
      <alignment horizontal="right" vertical="center"/>
    </xf>
    <xf numFmtId="164" fontId="11" fillId="0" borderId="0" xfId="0" applyNumberFormat="1" applyFont="1" applyBorder="1"/>
    <xf numFmtId="3" fontId="11" fillId="0" borderId="0" xfId="0" applyNumberFormat="1" applyFont="1" applyBorder="1"/>
    <xf numFmtId="0" fontId="9" fillId="0" borderId="19" xfId="0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3" fontId="21" fillId="0" borderId="6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left"/>
    </xf>
    <xf numFmtId="3" fontId="9" fillId="0" borderId="6" xfId="0" applyNumberFormat="1" applyFont="1" applyBorder="1" applyAlignment="1">
      <alignment horizontal="left"/>
    </xf>
    <xf numFmtId="3" fontId="9" fillId="0" borderId="7" xfId="0" applyNumberFormat="1" applyFont="1" applyBorder="1" applyAlignment="1">
      <alignment horizontal="left"/>
    </xf>
    <xf numFmtId="3" fontId="25" fillId="0" borderId="5" xfId="0" applyNumberFormat="1" applyFont="1" applyBorder="1" applyAlignment="1">
      <alignment horizontal="center"/>
    </xf>
    <xf numFmtId="3" fontId="25" fillId="0" borderId="6" xfId="0" applyNumberFormat="1" applyFont="1" applyBorder="1" applyAlignment="1">
      <alignment horizontal="center"/>
    </xf>
    <xf numFmtId="3" fontId="25" fillId="0" borderId="7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3" fontId="41" fillId="0" borderId="9" xfId="0" applyNumberFormat="1" applyFont="1" applyBorder="1" applyAlignment="1">
      <alignment horizontal="center"/>
    </xf>
    <xf numFmtId="3" fontId="34" fillId="0" borderId="9" xfId="0" applyNumberFormat="1" applyFont="1" applyBorder="1" applyAlignment="1">
      <alignment horizontal="center"/>
    </xf>
    <xf numFmtId="3" fontId="41" fillId="2" borderId="42" xfId="0" applyNumberFormat="1" applyFont="1" applyFill="1" applyBorder="1" applyAlignment="1">
      <alignment horizontal="center"/>
    </xf>
    <xf numFmtId="3" fontId="41" fillId="2" borderId="0" xfId="0" applyNumberFormat="1" applyFont="1" applyFill="1" applyBorder="1" applyAlignment="1">
      <alignment horizontal="center"/>
    </xf>
    <xf numFmtId="3" fontId="41" fillId="2" borderId="43" xfId="0" applyNumberFormat="1" applyFont="1" applyFill="1" applyBorder="1" applyAlignment="1">
      <alignment horizontal="center"/>
    </xf>
    <xf numFmtId="3" fontId="50" fillId="0" borderId="10" xfId="0" applyNumberFormat="1" applyFont="1" applyBorder="1" applyAlignment="1">
      <alignment horizontal="center"/>
    </xf>
    <xf numFmtId="3" fontId="50" fillId="0" borderId="11" xfId="0" applyNumberFormat="1" applyFont="1" applyBorder="1" applyAlignment="1">
      <alignment horizontal="center"/>
    </xf>
    <xf numFmtId="3" fontId="50" fillId="0" borderId="12" xfId="0" applyNumberFormat="1" applyFont="1" applyBorder="1" applyAlignment="1">
      <alignment horizontal="center"/>
    </xf>
    <xf numFmtId="3" fontId="50" fillId="0" borderId="5" xfId="0" applyNumberFormat="1" applyFont="1" applyBorder="1" applyAlignment="1">
      <alignment horizontal="center"/>
    </xf>
    <xf numFmtId="3" fontId="50" fillId="0" borderId="6" xfId="0" applyNumberFormat="1" applyFont="1" applyBorder="1" applyAlignment="1">
      <alignment horizontal="center"/>
    </xf>
    <xf numFmtId="3" fontId="50" fillId="0" borderId="7" xfId="0" applyNumberFormat="1" applyFont="1" applyBorder="1" applyAlignment="1">
      <alignment horizontal="center"/>
    </xf>
    <xf numFmtId="3" fontId="45" fillId="0" borderId="9" xfId="0" applyNumberFormat="1" applyFont="1" applyBorder="1" applyAlignment="1">
      <alignment horizontal="center"/>
    </xf>
    <xf numFmtId="3" fontId="45" fillId="0" borderId="1" xfId="0" applyNumberFormat="1" applyFont="1" applyBorder="1" applyAlignment="1">
      <alignment horizontal="center"/>
    </xf>
    <xf numFmtId="3" fontId="45" fillId="2" borderId="1" xfId="0" applyNumberFormat="1" applyFont="1" applyFill="1" applyBorder="1" applyAlignment="1">
      <alignment horizontal="center"/>
    </xf>
    <xf numFmtId="3" fontId="45" fillId="2" borderId="5" xfId="0" applyNumberFormat="1" applyFont="1" applyFill="1" applyBorder="1" applyAlignment="1">
      <alignment horizontal="center"/>
    </xf>
    <xf numFmtId="3" fontId="45" fillId="2" borderId="7" xfId="0" applyNumberFormat="1" applyFont="1" applyFill="1" applyBorder="1" applyAlignment="1">
      <alignment horizontal="center"/>
    </xf>
    <xf numFmtId="3" fontId="45" fillId="0" borderId="19" xfId="0" applyNumberFormat="1" applyFont="1" applyBorder="1" applyAlignment="1">
      <alignment horizontal="center"/>
    </xf>
    <xf numFmtId="3" fontId="45" fillId="0" borderId="35" xfId="0" applyNumberFormat="1" applyFont="1" applyBorder="1" applyAlignment="1">
      <alignment horizontal="center"/>
    </xf>
    <xf numFmtId="0" fontId="39" fillId="2" borderId="37" xfId="0" applyFont="1" applyFill="1" applyBorder="1" applyAlignment="1">
      <alignment horizontal="left"/>
    </xf>
    <xf numFmtId="0" fontId="39" fillId="2" borderId="38" xfId="0" applyFont="1" applyFill="1" applyBorder="1" applyAlignment="1">
      <alignment horizontal="left"/>
    </xf>
    <xf numFmtId="3" fontId="41" fillId="2" borderId="5" xfId="0" applyNumberFormat="1" applyFont="1" applyFill="1" applyBorder="1" applyAlignment="1">
      <alignment horizontal="center"/>
    </xf>
    <xf numFmtId="3" fontId="41" fillId="2" borderId="7" xfId="0" applyNumberFormat="1" applyFont="1" applyFill="1" applyBorder="1" applyAlignment="1">
      <alignment horizontal="center"/>
    </xf>
    <xf numFmtId="3" fontId="37" fillId="2" borderId="10" xfId="0" applyNumberFormat="1" applyFont="1" applyFill="1" applyBorder="1" applyAlignment="1">
      <alignment horizontal="center"/>
    </xf>
    <xf numFmtId="3" fontId="37" fillId="2" borderId="11" xfId="0" applyNumberFormat="1" applyFont="1" applyFill="1" applyBorder="1" applyAlignment="1">
      <alignment horizontal="center"/>
    </xf>
    <xf numFmtId="3" fontId="37" fillId="2" borderId="12" xfId="0" applyNumberFormat="1" applyFont="1" applyFill="1" applyBorder="1" applyAlignment="1">
      <alignment horizontal="center"/>
    </xf>
    <xf numFmtId="3" fontId="37" fillId="2" borderId="5" xfId="0" applyNumberFormat="1" applyFont="1" applyFill="1" applyBorder="1" applyAlignment="1">
      <alignment horizontal="center"/>
    </xf>
    <xf numFmtId="3" fontId="37" fillId="2" borderId="7" xfId="0" applyNumberFormat="1" applyFont="1" applyFill="1" applyBorder="1" applyAlignment="1">
      <alignment horizontal="center"/>
    </xf>
    <xf numFmtId="3" fontId="39" fillId="2" borderId="5" xfId="0" applyNumberFormat="1" applyFont="1" applyFill="1" applyBorder="1" applyAlignment="1">
      <alignment horizontal="center"/>
    </xf>
    <xf numFmtId="3" fontId="39" fillId="2" borderId="7" xfId="0" applyNumberFormat="1" applyFont="1" applyFill="1" applyBorder="1" applyAlignment="1">
      <alignment horizontal="center"/>
    </xf>
    <xf numFmtId="3" fontId="41" fillId="0" borderId="10" xfId="0" applyNumberFormat="1" applyFont="1" applyBorder="1" applyAlignment="1">
      <alignment horizontal="center"/>
    </xf>
    <xf numFmtId="3" fontId="41" fillId="0" borderId="11" xfId="0" applyNumberFormat="1" applyFont="1" applyBorder="1" applyAlignment="1">
      <alignment horizontal="center"/>
    </xf>
    <xf numFmtId="3" fontId="41" fillId="0" borderId="12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center"/>
    </xf>
    <xf numFmtId="3" fontId="41" fillId="2" borderId="10" xfId="0" applyNumberFormat="1" applyFont="1" applyFill="1" applyBorder="1" applyAlignment="1">
      <alignment horizontal="center"/>
    </xf>
    <xf numFmtId="3" fontId="41" fillId="2" borderId="11" xfId="0" applyNumberFormat="1" applyFont="1" applyFill="1" applyBorder="1" applyAlignment="1">
      <alignment horizontal="center"/>
    </xf>
    <xf numFmtId="3" fontId="41" fillId="2" borderId="12" xfId="0" applyNumberFormat="1" applyFont="1" applyFill="1" applyBorder="1" applyAlignment="1">
      <alignment horizontal="center"/>
    </xf>
    <xf numFmtId="3" fontId="41" fillId="2" borderId="6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right" vertical="center"/>
    </xf>
    <xf numFmtId="1" fontId="8" fillId="0" borderId="3" xfId="0" applyNumberFormat="1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3" fontId="9" fillId="0" borderId="10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9" fillId="0" borderId="40" xfId="0" applyNumberFormat="1" applyFont="1" applyBorder="1" applyAlignment="1">
      <alignment horizontal="center"/>
    </xf>
    <xf numFmtId="3" fontId="9" fillId="0" borderId="29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19" xfId="0" applyNumberFormat="1" applyFont="1" applyBorder="1" applyAlignment="1">
      <alignment horizontal="center"/>
    </xf>
    <xf numFmtId="3" fontId="9" fillId="0" borderId="39" xfId="0" applyNumberFormat="1" applyFont="1" applyBorder="1" applyAlignment="1">
      <alignment horizontal="center"/>
    </xf>
    <xf numFmtId="3" fontId="9" fillId="0" borderId="35" xfId="0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right" vertical="center"/>
    </xf>
    <xf numFmtId="1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right" vertical="center"/>
    </xf>
    <xf numFmtId="0" fontId="17" fillId="0" borderId="44" xfId="0" applyFont="1" applyBorder="1" applyAlignment="1">
      <alignment horizont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990000"/>
      <color rgb="FF000099"/>
      <color rgb="FFFFFFCC"/>
      <color rgb="FFCC3300"/>
      <color rgb="FFFFFF99"/>
      <color rgb="FF660033"/>
      <color rgb="FF66006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20956</xdr:colOff>
      <xdr:row>6</xdr:row>
      <xdr:rowOff>123825</xdr:rowOff>
    </xdr:from>
    <xdr:to>
      <xdr:col>4</xdr:col>
      <xdr:colOff>66675</xdr:colOff>
      <xdr:row>10</xdr:row>
      <xdr:rowOff>104775</xdr:rowOff>
    </xdr:to>
    <xdr:sp macro="" textlink="">
      <xdr:nvSpPr>
        <xdr:cNvPr id="2" name="วงเล็บปีกกาขวา 1"/>
        <xdr:cNvSpPr/>
      </xdr:nvSpPr>
      <xdr:spPr>
        <a:xfrm>
          <a:off x="2697481" y="1609725"/>
          <a:ext cx="45719" cy="9334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19050</xdr:colOff>
      <xdr:row>11</xdr:row>
      <xdr:rowOff>28574</xdr:rowOff>
    </xdr:from>
    <xdr:to>
      <xdr:col>4</xdr:col>
      <xdr:colOff>114300</xdr:colOff>
      <xdr:row>18</xdr:row>
      <xdr:rowOff>180974</xdr:rowOff>
    </xdr:to>
    <xdr:sp macro="" textlink="">
      <xdr:nvSpPr>
        <xdr:cNvPr id="3" name="วงเล็บปีกกาขวา 2"/>
        <xdr:cNvSpPr/>
      </xdr:nvSpPr>
      <xdr:spPr>
        <a:xfrm>
          <a:off x="2695575" y="2943224"/>
          <a:ext cx="95250" cy="181927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819150</xdr:colOff>
      <xdr:row>25</xdr:row>
      <xdr:rowOff>47625</xdr:rowOff>
    </xdr:from>
    <xdr:to>
      <xdr:col>4</xdr:col>
      <xdr:colOff>76200</xdr:colOff>
      <xdr:row>28</xdr:row>
      <xdr:rowOff>152400</xdr:rowOff>
    </xdr:to>
    <xdr:sp macro="" textlink="">
      <xdr:nvSpPr>
        <xdr:cNvPr id="4" name="วงเล็บปีกกาขวา 3"/>
        <xdr:cNvSpPr/>
      </xdr:nvSpPr>
      <xdr:spPr>
        <a:xfrm>
          <a:off x="2667000" y="6772275"/>
          <a:ext cx="85725" cy="8191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38100</xdr:colOff>
      <xdr:row>29</xdr:row>
      <xdr:rowOff>114300</xdr:rowOff>
    </xdr:from>
    <xdr:to>
      <xdr:col>4</xdr:col>
      <xdr:colOff>85725</xdr:colOff>
      <xdr:row>32</xdr:row>
      <xdr:rowOff>104775</xdr:rowOff>
    </xdr:to>
    <xdr:sp macro="" textlink="">
      <xdr:nvSpPr>
        <xdr:cNvPr id="5" name="วงเล็บปีกกาขวา 4"/>
        <xdr:cNvSpPr/>
      </xdr:nvSpPr>
      <xdr:spPr>
        <a:xfrm>
          <a:off x="2714625" y="8029575"/>
          <a:ext cx="47625" cy="7048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19050</xdr:colOff>
      <xdr:row>33</xdr:row>
      <xdr:rowOff>133350</xdr:rowOff>
    </xdr:from>
    <xdr:to>
      <xdr:col>4</xdr:col>
      <xdr:colOff>66675</xdr:colOff>
      <xdr:row>36</xdr:row>
      <xdr:rowOff>123825</xdr:rowOff>
    </xdr:to>
    <xdr:sp macro="" textlink="">
      <xdr:nvSpPr>
        <xdr:cNvPr id="6" name="วงเล็บปีกกาขวา 5"/>
        <xdr:cNvSpPr/>
      </xdr:nvSpPr>
      <xdr:spPr>
        <a:xfrm>
          <a:off x="2695575" y="9239250"/>
          <a:ext cx="47625" cy="7048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819150</xdr:colOff>
      <xdr:row>43</xdr:row>
      <xdr:rowOff>142875</xdr:rowOff>
    </xdr:from>
    <xdr:to>
      <xdr:col>4</xdr:col>
      <xdr:colOff>36194</xdr:colOff>
      <xdr:row>45</xdr:row>
      <xdr:rowOff>190500</xdr:rowOff>
    </xdr:to>
    <xdr:sp macro="" textlink="">
      <xdr:nvSpPr>
        <xdr:cNvPr id="7" name="วงเล็บปีกกาขวา 6"/>
        <xdr:cNvSpPr/>
      </xdr:nvSpPr>
      <xdr:spPr>
        <a:xfrm>
          <a:off x="2667000" y="11153775"/>
          <a:ext cx="45719" cy="52387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171450</xdr:rowOff>
    </xdr:from>
    <xdr:to>
      <xdr:col>4</xdr:col>
      <xdr:colOff>114300</xdr:colOff>
      <xdr:row>7</xdr:row>
      <xdr:rowOff>57150</xdr:rowOff>
    </xdr:to>
    <xdr:sp macro="" textlink="">
      <xdr:nvSpPr>
        <xdr:cNvPr id="2" name="วงเล็บปีกกาขวา 1"/>
        <xdr:cNvSpPr/>
      </xdr:nvSpPr>
      <xdr:spPr>
        <a:xfrm>
          <a:off x="3019425" y="1190625"/>
          <a:ext cx="95250" cy="600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9526</xdr:colOff>
      <xdr:row>17</xdr:row>
      <xdr:rowOff>95250</xdr:rowOff>
    </xdr:from>
    <xdr:to>
      <xdr:col>4</xdr:col>
      <xdr:colOff>85726</xdr:colOff>
      <xdr:row>27</xdr:row>
      <xdr:rowOff>114300</xdr:rowOff>
    </xdr:to>
    <xdr:sp macro="" textlink="">
      <xdr:nvSpPr>
        <xdr:cNvPr id="3" name="วงเล็บปีกกาขวา 2"/>
        <xdr:cNvSpPr/>
      </xdr:nvSpPr>
      <xdr:spPr>
        <a:xfrm>
          <a:off x="3009901" y="4229100"/>
          <a:ext cx="76200" cy="24003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65</xdr:row>
      <xdr:rowOff>47625</xdr:rowOff>
    </xdr:from>
    <xdr:to>
      <xdr:col>4</xdr:col>
      <xdr:colOff>85725</xdr:colOff>
      <xdr:row>68</xdr:row>
      <xdr:rowOff>200025</xdr:rowOff>
    </xdr:to>
    <xdr:sp macro="" textlink="">
      <xdr:nvSpPr>
        <xdr:cNvPr id="4" name="วงเล็บปีกกาขวา 3"/>
        <xdr:cNvSpPr/>
      </xdr:nvSpPr>
      <xdr:spPr>
        <a:xfrm>
          <a:off x="3000375" y="15621000"/>
          <a:ext cx="85725" cy="866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1123950</xdr:colOff>
      <xdr:row>95</xdr:row>
      <xdr:rowOff>95250</xdr:rowOff>
    </xdr:from>
    <xdr:to>
      <xdr:col>4</xdr:col>
      <xdr:colOff>171450</xdr:colOff>
      <xdr:row>100</xdr:row>
      <xdr:rowOff>190500</xdr:rowOff>
    </xdr:to>
    <xdr:sp macro="" textlink="">
      <xdr:nvSpPr>
        <xdr:cNvPr id="5" name="วงเล็บปีกกาขวา 4"/>
        <xdr:cNvSpPr/>
      </xdr:nvSpPr>
      <xdr:spPr>
        <a:xfrm>
          <a:off x="2962275" y="22821900"/>
          <a:ext cx="209550" cy="12858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 b="1"/>
        </a:p>
      </xdr:txBody>
    </xdr:sp>
    <xdr:clientData/>
  </xdr:twoCellAnchor>
  <xdr:twoCellAnchor>
    <xdr:from>
      <xdr:col>4</xdr:col>
      <xdr:colOff>38100</xdr:colOff>
      <xdr:row>117</xdr:row>
      <xdr:rowOff>85725</xdr:rowOff>
    </xdr:from>
    <xdr:to>
      <xdr:col>4</xdr:col>
      <xdr:colOff>83819</xdr:colOff>
      <xdr:row>127</xdr:row>
      <xdr:rowOff>152400</xdr:rowOff>
    </xdr:to>
    <xdr:sp macro="" textlink="">
      <xdr:nvSpPr>
        <xdr:cNvPr id="6" name="วงเล็บปีกกาขวา 5"/>
        <xdr:cNvSpPr/>
      </xdr:nvSpPr>
      <xdr:spPr>
        <a:xfrm>
          <a:off x="3038475" y="28089225"/>
          <a:ext cx="45719" cy="2447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 b="1"/>
        </a:p>
      </xdr:txBody>
    </xdr:sp>
    <xdr:clientData/>
  </xdr:twoCellAnchor>
  <xdr:twoCellAnchor>
    <xdr:from>
      <xdr:col>4</xdr:col>
      <xdr:colOff>28575</xdr:colOff>
      <xdr:row>205</xdr:row>
      <xdr:rowOff>38100</xdr:rowOff>
    </xdr:from>
    <xdr:to>
      <xdr:col>4</xdr:col>
      <xdr:colOff>74294</xdr:colOff>
      <xdr:row>208</xdr:row>
      <xdr:rowOff>200025</xdr:rowOff>
    </xdr:to>
    <xdr:sp macro="" textlink="">
      <xdr:nvSpPr>
        <xdr:cNvPr id="7" name="วงเล็บปีกกาขวา 6"/>
        <xdr:cNvSpPr/>
      </xdr:nvSpPr>
      <xdr:spPr>
        <a:xfrm>
          <a:off x="3028950" y="48796575"/>
          <a:ext cx="45719" cy="8763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186</xdr:row>
      <xdr:rowOff>57150</xdr:rowOff>
    </xdr:from>
    <xdr:to>
      <xdr:col>4</xdr:col>
      <xdr:colOff>45719</xdr:colOff>
      <xdr:row>188</xdr:row>
      <xdr:rowOff>228600</xdr:rowOff>
    </xdr:to>
    <xdr:sp macro="" textlink="">
      <xdr:nvSpPr>
        <xdr:cNvPr id="8" name="วงเล็บปีกกาขวา 7"/>
        <xdr:cNvSpPr/>
      </xdr:nvSpPr>
      <xdr:spPr>
        <a:xfrm>
          <a:off x="3000375" y="44281725"/>
          <a:ext cx="45719" cy="6477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36</xdr:row>
      <xdr:rowOff>57150</xdr:rowOff>
    </xdr:from>
    <xdr:to>
      <xdr:col>4</xdr:col>
      <xdr:colOff>76200</xdr:colOff>
      <xdr:row>44</xdr:row>
      <xdr:rowOff>152400</xdr:rowOff>
    </xdr:to>
    <xdr:sp macro="" textlink="">
      <xdr:nvSpPr>
        <xdr:cNvPr id="9" name="วงเล็บปีกกาขวา 8"/>
        <xdr:cNvSpPr/>
      </xdr:nvSpPr>
      <xdr:spPr>
        <a:xfrm>
          <a:off x="3000375" y="8715375"/>
          <a:ext cx="76200" cy="2000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103</xdr:row>
      <xdr:rowOff>66675</xdr:rowOff>
    </xdr:from>
    <xdr:to>
      <xdr:col>4</xdr:col>
      <xdr:colOff>45719</xdr:colOff>
      <xdr:row>105</xdr:row>
      <xdr:rowOff>238125</xdr:rowOff>
    </xdr:to>
    <xdr:sp macro="" textlink="">
      <xdr:nvSpPr>
        <xdr:cNvPr id="10" name="วงเล็บปีกกาขวา 9"/>
        <xdr:cNvSpPr/>
      </xdr:nvSpPr>
      <xdr:spPr>
        <a:xfrm>
          <a:off x="3000375" y="24698325"/>
          <a:ext cx="45719" cy="6477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45719</xdr:colOff>
      <xdr:row>76</xdr:row>
      <xdr:rowOff>171450</xdr:rowOff>
    </xdr:to>
    <xdr:sp macro="" textlink="">
      <xdr:nvSpPr>
        <xdr:cNvPr id="11" name="วงเล็บปีกกาขวา 10"/>
        <xdr:cNvSpPr/>
      </xdr:nvSpPr>
      <xdr:spPr>
        <a:xfrm>
          <a:off x="3000375" y="17716500"/>
          <a:ext cx="45719" cy="6477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9525</xdr:colOff>
      <xdr:row>77</xdr:row>
      <xdr:rowOff>152400</xdr:rowOff>
    </xdr:from>
    <xdr:to>
      <xdr:col>4</xdr:col>
      <xdr:colOff>55244</xdr:colOff>
      <xdr:row>80</xdr:row>
      <xdr:rowOff>161925</xdr:rowOff>
    </xdr:to>
    <xdr:sp macro="" textlink="">
      <xdr:nvSpPr>
        <xdr:cNvPr id="12" name="วงเล็บปีกกาขวา 11"/>
        <xdr:cNvSpPr/>
      </xdr:nvSpPr>
      <xdr:spPr>
        <a:xfrm>
          <a:off x="3009900" y="18583275"/>
          <a:ext cx="45719" cy="723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106</xdr:row>
      <xdr:rowOff>133350</xdr:rowOff>
    </xdr:from>
    <xdr:to>
      <xdr:col>4</xdr:col>
      <xdr:colOff>45719</xdr:colOff>
      <xdr:row>108</xdr:row>
      <xdr:rowOff>228600</xdr:rowOff>
    </xdr:to>
    <xdr:sp macro="" textlink="">
      <xdr:nvSpPr>
        <xdr:cNvPr id="13" name="วงเล็บปีกกาขวา 12"/>
        <xdr:cNvSpPr/>
      </xdr:nvSpPr>
      <xdr:spPr>
        <a:xfrm>
          <a:off x="3000375" y="25479375"/>
          <a:ext cx="45719" cy="571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9525</xdr:colOff>
      <xdr:row>128</xdr:row>
      <xdr:rowOff>180975</xdr:rowOff>
    </xdr:from>
    <xdr:to>
      <xdr:col>4</xdr:col>
      <xdr:colOff>66675</xdr:colOff>
      <xdr:row>136</xdr:row>
      <xdr:rowOff>133350</xdr:rowOff>
    </xdr:to>
    <xdr:sp macro="" textlink="">
      <xdr:nvSpPr>
        <xdr:cNvPr id="14" name="วงเล็บปีกกาขวา 13"/>
        <xdr:cNvSpPr/>
      </xdr:nvSpPr>
      <xdr:spPr>
        <a:xfrm>
          <a:off x="3009900" y="30803850"/>
          <a:ext cx="57150" cy="1857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11431</xdr:colOff>
      <xdr:row>48</xdr:row>
      <xdr:rowOff>104775</xdr:rowOff>
    </xdr:from>
    <xdr:to>
      <xdr:col>4</xdr:col>
      <xdr:colOff>57150</xdr:colOff>
      <xdr:row>50</xdr:row>
      <xdr:rowOff>123825</xdr:rowOff>
    </xdr:to>
    <xdr:sp macro="" textlink="">
      <xdr:nvSpPr>
        <xdr:cNvPr id="15" name="วงเล็บปีกกาขวา 14"/>
        <xdr:cNvSpPr/>
      </xdr:nvSpPr>
      <xdr:spPr>
        <a:xfrm>
          <a:off x="3011806" y="11620500"/>
          <a:ext cx="45719" cy="4953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20956</xdr:colOff>
      <xdr:row>211</xdr:row>
      <xdr:rowOff>161925</xdr:rowOff>
    </xdr:from>
    <xdr:to>
      <xdr:col>4</xdr:col>
      <xdr:colOff>66675</xdr:colOff>
      <xdr:row>215</xdr:row>
      <xdr:rowOff>57150</xdr:rowOff>
    </xdr:to>
    <xdr:sp macro="" textlink="">
      <xdr:nvSpPr>
        <xdr:cNvPr id="16" name="วงเล็บปีกกาขวา 15"/>
        <xdr:cNvSpPr/>
      </xdr:nvSpPr>
      <xdr:spPr>
        <a:xfrm>
          <a:off x="3021331" y="50349150"/>
          <a:ext cx="45719" cy="857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40006</xdr:colOff>
      <xdr:row>189</xdr:row>
      <xdr:rowOff>200025</xdr:rowOff>
    </xdr:from>
    <xdr:to>
      <xdr:col>4</xdr:col>
      <xdr:colOff>85725</xdr:colOff>
      <xdr:row>192</xdr:row>
      <xdr:rowOff>142875</xdr:rowOff>
    </xdr:to>
    <xdr:sp macro="" textlink="">
      <xdr:nvSpPr>
        <xdr:cNvPr id="17" name="วงเล็บปีกกาขวา 16"/>
        <xdr:cNvSpPr/>
      </xdr:nvSpPr>
      <xdr:spPr>
        <a:xfrm>
          <a:off x="3040381" y="45138975"/>
          <a:ext cx="45719" cy="657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1906</xdr:colOff>
      <xdr:row>137</xdr:row>
      <xdr:rowOff>152400</xdr:rowOff>
    </xdr:from>
    <xdr:to>
      <xdr:col>4</xdr:col>
      <xdr:colOff>47625</xdr:colOff>
      <xdr:row>141</xdr:row>
      <xdr:rowOff>123825</xdr:rowOff>
    </xdr:to>
    <xdr:sp macro="" textlink="">
      <xdr:nvSpPr>
        <xdr:cNvPr id="18" name="วงเล็บปีกกาขวา 22"/>
        <xdr:cNvSpPr/>
      </xdr:nvSpPr>
      <xdr:spPr>
        <a:xfrm>
          <a:off x="3002281" y="32918400"/>
          <a:ext cx="45719" cy="923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30481</xdr:colOff>
      <xdr:row>112</xdr:row>
      <xdr:rowOff>123825</xdr:rowOff>
    </xdr:from>
    <xdr:to>
      <xdr:col>4</xdr:col>
      <xdr:colOff>76200</xdr:colOff>
      <xdr:row>116</xdr:row>
      <xdr:rowOff>180975</xdr:rowOff>
    </xdr:to>
    <xdr:sp macro="" textlink="">
      <xdr:nvSpPr>
        <xdr:cNvPr id="19" name="วงเล็บปีกกาขวา 24"/>
        <xdr:cNvSpPr/>
      </xdr:nvSpPr>
      <xdr:spPr>
        <a:xfrm>
          <a:off x="3030856" y="26898600"/>
          <a:ext cx="45719" cy="1038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1906</xdr:colOff>
      <xdr:row>55</xdr:row>
      <xdr:rowOff>47625</xdr:rowOff>
    </xdr:from>
    <xdr:to>
      <xdr:col>4</xdr:col>
      <xdr:colOff>47625</xdr:colOff>
      <xdr:row>57</xdr:row>
      <xdr:rowOff>200025</xdr:rowOff>
    </xdr:to>
    <xdr:sp macro="" textlink="">
      <xdr:nvSpPr>
        <xdr:cNvPr id="20" name="วงเล็บปีกกาขวา 25"/>
        <xdr:cNvSpPr/>
      </xdr:nvSpPr>
      <xdr:spPr>
        <a:xfrm>
          <a:off x="3002281" y="13230225"/>
          <a:ext cx="45719" cy="628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28575</xdr:colOff>
      <xdr:row>234</xdr:row>
      <xdr:rowOff>161925</xdr:rowOff>
    </xdr:from>
    <xdr:to>
      <xdr:col>4</xdr:col>
      <xdr:colOff>74294</xdr:colOff>
      <xdr:row>236</xdr:row>
      <xdr:rowOff>142875</xdr:rowOff>
    </xdr:to>
    <xdr:sp macro="" textlink="">
      <xdr:nvSpPr>
        <xdr:cNvPr id="21" name="Right Brace 32"/>
        <xdr:cNvSpPr/>
      </xdr:nvSpPr>
      <xdr:spPr>
        <a:xfrm>
          <a:off x="3028950" y="55854600"/>
          <a:ext cx="45719" cy="457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28575</xdr:colOff>
      <xdr:row>142</xdr:row>
      <xdr:rowOff>104775</xdr:rowOff>
    </xdr:from>
    <xdr:to>
      <xdr:col>4</xdr:col>
      <xdr:colOff>74294</xdr:colOff>
      <xdr:row>145</xdr:row>
      <xdr:rowOff>142875</xdr:rowOff>
    </xdr:to>
    <xdr:sp macro="" textlink="">
      <xdr:nvSpPr>
        <xdr:cNvPr id="22" name="Right Brace 24"/>
        <xdr:cNvSpPr/>
      </xdr:nvSpPr>
      <xdr:spPr>
        <a:xfrm>
          <a:off x="3028950" y="34061400"/>
          <a:ext cx="45719" cy="752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58</xdr:row>
      <xdr:rowOff>9525</xdr:rowOff>
    </xdr:from>
    <xdr:to>
      <xdr:col>4</xdr:col>
      <xdr:colOff>47625</xdr:colOff>
      <xdr:row>60</xdr:row>
      <xdr:rowOff>190500</xdr:rowOff>
    </xdr:to>
    <xdr:sp macro="" textlink="">
      <xdr:nvSpPr>
        <xdr:cNvPr id="23" name="Right Brace 25"/>
        <xdr:cNvSpPr/>
      </xdr:nvSpPr>
      <xdr:spPr>
        <a:xfrm>
          <a:off x="3000375" y="13906500"/>
          <a:ext cx="47625" cy="657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19050</xdr:colOff>
      <xdr:row>61</xdr:row>
      <xdr:rowOff>171450</xdr:rowOff>
    </xdr:from>
    <xdr:to>
      <xdr:col>4</xdr:col>
      <xdr:colOff>66675</xdr:colOff>
      <xdr:row>64</xdr:row>
      <xdr:rowOff>114300</xdr:rowOff>
    </xdr:to>
    <xdr:sp macro="" textlink="">
      <xdr:nvSpPr>
        <xdr:cNvPr id="24" name="Right Brace 33"/>
        <xdr:cNvSpPr/>
      </xdr:nvSpPr>
      <xdr:spPr>
        <a:xfrm>
          <a:off x="3019425" y="14782800"/>
          <a:ext cx="47625" cy="657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171450</xdr:rowOff>
    </xdr:from>
    <xdr:to>
      <xdr:col>4</xdr:col>
      <xdr:colOff>114300</xdr:colOff>
      <xdr:row>7</xdr:row>
      <xdr:rowOff>57150</xdr:rowOff>
    </xdr:to>
    <xdr:sp macro="" textlink="">
      <xdr:nvSpPr>
        <xdr:cNvPr id="2" name="วงเล็บปีกกาขวา 1"/>
        <xdr:cNvSpPr/>
      </xdr:nvSpPr>
      <xdr:spPr>
        <a:xfrm>
          <a:off x="2952750" y="1352550"/>
          <a:ext cx="95250" cy="714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9526</xdr:colOff>
      <xdr:row>17</xdr:row>
      <xdr:rowOff>95250</xdr:rowOff>
    </xdr:from>
    <xdr:to>
      <xdr:col>4</xdr:col>
      <xdr:colOff>85726</xdr:colOff>
      <xdr:row>27</xdr:row>
      <xdr:rowOff>114300</xdr:rowOff>
    </xdr:to>
    <xdr:sp macro="" textlink="">
      <xdr:nvSpPr>
        <xdr:cNvPr id="3" name="วงเล็บปีกกาขวา 2"/>
        <xdr:cNvSpPr/>
      </xdr:nvSpPr>
      <xdr:spPr>
        <a:xfrm>
          <a:off x="2943226" y="2381250"/>
          <a:ext cx="76200" cy="27813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65</xdr:row>
      <xdr:rowOff>47625</xdr:rowOff>
    </xdr:from>
    <xdr:to>
      <xdr:col>4</xdr:col>
      <xdr:colOff>85725</xdr:colOff>
      <xdr:row>68</xdr:row>
      <xdr:rowOff>200025</xdr:rowOff>
    </xdr:to>
    <xdr:sp macro="" textlink="">
      <xdr:nvSpPr>
        <xdr:cNvPr id="4" name="วงเล็บปีกกาขวา 3"/>
        <xdr:cNvSpPr/>
      </xdr:nvSpPr>
      <xdr:spPr>
        <a:xfrm>
          <a:off x="2933700" y="5648325"/>
          <a:ext cx="85725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1123950</xdr:colOff>
      <xdr:row>95</xdr:row>
      <xdr:rowOff>95250</xdr:rowOff>
    </xdr:from>
    <xdr:to>
      <xdr:col>4</xdr:col>
      <xdr:colOff>171450</xdr:colOff>
      <xdr:row>100</xdr:row>
      <xdr:rowOff>190500</xdr:rowOff>
    </xdr:to>
    <xdr:sp macro="" textlink="">
      <xdr:nvSpPr>
        <xdr:cNvPr id="5" name="วงเล็บปีกกาขวา 4"/>
        <xdr:cNvSpPr/>
      </xdr:nvSpPr>
      <xdr:spPr>
        <a:xfrm>
          <a:off x="2962275" y="22821900"/>
          <a:ext cx="209550" cy="12858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 b="1"/>
        </a:p>
      </xdr:txBody>
    </xdr:sp>
    <xdr:clientData/>
  </xdr:twoCellAnchor>
  <xdr:twoCellAnchor>
    <xdr:from>
      <xdr:col>4</xdr:col>
      <xdr:colOff>38100</xdr:colOff>
      <xdr:row>117</xdr:row>
      <xdr:rowOff>85725</xdr:rowOff>
    </xdr:from>
    <xdr:to>
      <xdr:col>4</xdr:col>
      <xdr:colOff>83819</xdr:colOff>
      <xdr:row>127</xdr:row>
      <xdr:rowOff>152400</xdr:rowOff>
    </xdr:to>
    <xdr:sp macro="" textlink="">
      <xdr:nvSpPr>
        <xdr:cNvPr id="6" name="วงเล็บปีกกาขวา 5"/>
        <xdr:cNvSpPr/>
      </xdr:nvSpPr>
      <xdr:spPr>
        <a:xfrm>
          <a:off x="2971800" y="9001125"/>
          <a:ext cx="45719" cy="2828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 b="1"/>
        </a:p>
      </xdr:txBody>
    </xdr:sp>
    <xdr:clientData/>
  </xdr:twoCellAnchor>
  <xdr:twoCellAnchor>
    <xdr:from>
      <xdr:col>4</xdr:col>
      <xdr:colOff>28575</xdr:colOff>
      <xdr:row>205</xdr:row>
      <xdr:rowOff>38100</xdr:rowOff>
    </xdr:from>
    <xdr:to>
      <xdr:col>4</xdr:col>
      <xdr:colOff>74294</xdr:colOff>
      <xdr:row>208</xdr:row>
      <xdr:rowOff>200025</xdr:rowOff>
    </xdr:to>
    <xdr:sp macro="" textlink="">
      <xdr:nvSpPr>
        <xdr:cNvPr id="9" name="วงเล็บปีกกาขวา 8"/>
        <xdr:cNvSpPr/>
      </xdr:nvSpPr>
      <xdr:spPr>
        <a:xfrm>
          <a:off x="2962275" y="20088225"/>
          <a:ext cx="45719" cy="990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186</xdr:row>
      <xdr:rowOff>57150</xdr:rowOff>
    </xdr:from>
    <xdr:to>
      <xdr:col>4</xdr:col>
      <xdr:colOff>45719</xdr:colOff>
      <xdr:row>188</xdr:row>
      <xdr:rowOff>228600</xdr:rowOff>
    </xdr:to>
    <xdr:sp macro="" textlink="">
      <xdr:nvSpPr>
        <xdr:cNvPr id="18" name="วงเล็บปีกกาขวา 17"/>
        <xdr:cNvSpPr/>
      </xdr:nvSpPr>
      <xdr:spPr>
        <a:xfrm>
          <a:off x="2933700" y="22860000"/>
          <a:ext cx="45719" cy="723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36</xdr:row>
      <xdr:rowOff>57150</xdr:rowOff>
    </xdr:from>
    <xdr:to>
      <xdr:col>4</xdr:col>
      <xdr:colOff>76200</xdr:colOff>
      <xdr:row>44</xdr:row>
      <xdr:rowOff>152400</xdr:rowOff>
    </xdr:to>
    <xdr:sp macro="" textlink="">
      <xdr:nvSpPr>
        <xdr:cNvPr id="19" name="วงเล็บปีกกาขวา 18"/>
        <xdr:cNvSpPr/>
      </xdr:nvSpPr>
      <xdr:spPr>
        <a:xfrm>
          <a:off x="2933700" y="26450925"/>
          <a:ext cx="76200" cy="2305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103</xdr:row>
      <xdr:rowOff>66675</xdr:rowOff>
    </xdr:from>
    <xdr:to>
      <xdr:col>4</xdr:col>
      <xdr:colOff>45719</xdr:colOff>
      <xdr:row>105</xdr:row>
      <xdr:rowOff>238125</xdr:rowOff>
    </xdr:to>
    <xdr:sp macro="" textlink="">
      <xdr:nvSpPr>
        <xdr:cNvPr id="21" name="วงเล็บปีกกาขวา 20"/>
        <xdr:cNvSpPr/>
      </xdr:nvSpPr>
      <xdr:spPr>
        <a:xfrm>
          <a:off x="2933700" y="30051375"/>
          <a:ext cx="45719" cy="723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45719</xdr:colOff>
      <xdr:row>76</xdr:row>
      <xdr:rowOff>171450</xdr:rowOff>
    </xdr:to>
    <xdr:sp macro="" textlink="">
      <xdr:nvSpPr>
        <xdr:cNvPr id="24" name="วงเล็บปีกกาขวา 23"/>
        <xdr:cNvSpPr/>
      </xdr:nvSpPr>
      <xdr:spPr>
        <a:xfrm>
          <a:off x="2933700" y="31918275"/>
          <a:ext cx="45719" cy="723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9525</xdr:colOff>
      <xdr:row>77</xdr:row>
      <xdr:rowOff>152400</xdr:rowOff>
    </xdr:from>
    <xdr:to>
      <xdr:col>4</xdr:col>
      <xdr:colOff>55244</xdr:colOff>
      <xdr:row>80</xdr:row>
      <xdr:rowOff>161925</xdr:rowOff>
    </xdr:to>
    <xdr:sp macro="" textlink="">
      <xdr:nvSpPr>
        <xdr:cNvPr id="14" name="วงเล็บปีกกาขวา 13"/>
        <xdr:cNvSpPr/>
      </xdr:nvSpPr>
      <xdr:spPr>
        <a:xfrm>
          <a:off x="2943225" y="27670125"/>
          <a:ext cx="45719" cy="838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106</xdr:row>
      <xdr:rowOff>133350</xdr:rowOff>
    </xdr:from>
    <xdr:to>
      <xdr:col>4</xdr:col>
      <xdr:colOff>45719</xdr:colOff>
      <xdr:row>108</xdr:row>
      <xdr:rowOff>228600</xdr:rowOff>
    </xdr:to>
    <xdr:sp macro="" textlink="">
      <xdr:nvSpPr>
        <xdr:cNvPr id="17" name="วงเล็บปีกกาขวา 16"/>
        <xdr:cNvSpPr/>
      </xdr:nvSpPr>
      <xdr:spPr>
        <a:xfrm>
          <a:off x="2933700" y="18488025"/>
          <a:ext cx="45719" cy="6477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9525</xdr:colOff>
      <xdr:row>128</xdr:row>
      <xdr:rowOff>180975</xdr:rowOff>
    </xdr:from>
    <xdr:to>
      <xdr:col>4</xdr:col>
      <xdr:colOff>66675</xdr:colOff>
      <xdr:row>136</xdr:row>
      <xdr:rowOff>133350</xdr:rowOff>
    </xdr:to>
    <xdr:sp macro="" textlink="">
      <xdr:nvSpPr>
        <xdr:cNvPr id="27" name="วงเล็บปีกกาขวา 26"/>
        <xdr:cNvSpPr/>
      </xdr:nvSpPr>
      <xdr:spPr>
        <a:xfrm>
          <a:off x="2943225" y="32127825"/>
          <a:ext cx="57150" cy="21621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11431</xdr:colOff>
      <xdr:row>48</xdr:row>
      <xdr:rowOff>104775</xdr:rowOff>
    </xdr:from>
    <xdr:to>
      <xdr:col>4</xdr:col>
      <xdr:colOff>57150</xdr:colOff>
      <xdr:row>50</xdr:row>
      <xdr:rowOff>123825</xdr:rowOff>
    </xdr:to>
    <xdr:sp macro="" textlink="">
      <xdr:nvSpPr>
        <xdr:cNvPr id="29" name="วงเล็บปีกกาขวา 28"/>
        <xdr:cNvSpPr/>
      </xdr:nvSpPr>
      <xdr:spPr>
        <a:xfrm>
          <a:off x="2945131" y="38404800"/>
          <a:ext cx="45719" cy="571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20956</xdr:colOff>
      <xdr:row>211</xdr:row>
      <xdr:rowOff>161925</xdr:rowOff>
    </xdr:from>
    <xdr:to>
      <xdr:col>4</xdr:col>
      <xdr:colOff>66675</xdr:colOff>
      <xdr:row>215</xdr:row>
      <xdr:rowOff>57150</xdr:rowOff>
    </xdr:to>
    <xdr:sp macro="" textlink="">
      <xdr:nvSpPr>
        <xdr:cNvPr id="20" name="วงเล็บปีกกาขวา 19"/>
        <xdr:cNvSpPr/>
      </xdr:nvSpPr>
      <xdr:spPr>
        <a:xfrm>
          <a:off x="3030856" y="46215300"/>
          <a:ext cx="45719" cy="1000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40006</xdr:colOff>
      <xdr:row>189</xdr:row>
      <xdr:rowOff>200025</xdr:rowOff>
    </xdr:from>
    <xdr:to>
      <xdr:col>4</xdr:col>
      <xdr:colOff>85725</xdr:colOff>
      <xdr:row>192</xdr:row>
      <xdr:rowOff>142875</xdr:rowOff>
    </xdr:to>
    <xdr:sp macro="" textlink="">
      <xdr:nvSpPr>
        <xdr:cNvPr id="22" name="วงเล็บปีกกาขวา 21"/>
        <xdr:cNvSpPr/>
      </xdr:nvSpPr>
      <xdr:spPr>
        <a:xfrm>
          <a:off x="3049906" y="5150167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1906</xdr:colOff>
      <xdr:row>137</xdr:row>
      <xdr:rowOff>152400</xdr:rowOff>
    </xdr:from>
    <xdr:to>
      <xdr:col>4</xdr:col>
      <xdr:colOff>47625</xdr:colOff>
      <xdr:row>141</xdr:row>
      <xdr:rowOff>123825</xdr:rowOff>
    </xdr:to>
    <xdr:sp macro="" textlink="">
      <xdr:nvSpPr>
        <xdr:cNvPr id="30" name="วงเล็บปีกกาขวา 22"/>
        <xdr:cNvSpPr/>
      </xdr:nvSpPr>
      <xdr:spPr>
        <a:xfrm>
          <a:off x="3011806" y="44900850"/>
          <a:ext cx="45719" cy="923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30481</xdr:colOff>
      <xdr:row>112</xdr:row>
      <xdr:rowOff>123825</xdr:rowOff>
    </xdr:from>
    <xdr:to>
      <xdr:col>4</xdr:col>
      <xdr:colOff>76200</xdr:colOff>
      <xdr:row>116</xdr:row>
      <xdr:rowOff>180975</xdr:rowOff>
    </xdr:to>
    <xdr:sp macro="" textlink="">
      <xdr:nvSpPr>
        <xdr:cNvPr id="31" name="วงเล็บปีกกาขวา 24"/>
        <xdr:cNvSpPr/>
      </xdr:nvSpPr>
      <xdr:spPr>
        <a:xfrm>
          <a:off x="3040381" y="49158525"/>
          <a:ext cx="45719" cy="1009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1906</xdr:colOff>
      <xdr:row>55</xdr:row>
      <xdr:rowOff>47625</xdr:rowOff>
    </xdr:from>
    <xdr:to>
      <xdr:col>4</xdr:col>
      <xdr:colOff>47625</xdr:colOff>
      <xdr:row>57</xdr:row>
      <xdr:rowOff>200025</xdr:rowOff>
    </xdr:to>
    <xdr:sp macro="" textlink="">
      <xdr:nvSpPr>
        <xdr:cNvPr id="32" name="วงเล็บปีกกาขวา 25"/>
        <xdr:cNvSpPr/>
      </xdr:nvSpPr>
      <xdr:spPr>
        <a:xfrm>
          <a:off x="3011806" y="51225450"/>
          <a:ext cx="45719" cy="628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28575</xdr:colOff>
      <xdr:row>234</xdr:row>
      <xdr:rowOff>161925</xdr:rowOff>
    </xdr:from>
    <xdr:to>
      <xdr:col>4</xdr:col>
      <xdr:colOff>74294</xdr:colOff>
      <xdr:row>236</xdr:row>
      <xdr:rowOff>142875</xdr:rowOff>
    </xdr:to>
    <xdr:sp macro="" textlink="">
      <xdr:nvSpPr>
        <xdr:cNvPr id="33" name="Right Brace 32"/>
        <xdr:cNvSpPr/>
      </xdr:nvSpPr>
      <xdr:spPr>
        <a:xfrm>
          <a:off x="3038475" y="54197250"/>
          <a:ext cx="45719" cy="457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28575</xdr:colOff>
      <xdr:row>142</xdr:row>
      <xdr:rowOff>104775</xdr:rowOff>
    </xdr:from>
    <xdr:to>
      <xdr:col>4</xdr:col>
      <xdr:colOff>74294</xdr:colOff>
      <xdr:row>145</xdr:row>
      <xdr:rowOff>142875</xdr:rowOff>
    </xdr:to>
    <xdr:sp macro="" textlink="">
      <xdr:nvSpPr>
        <xdr:cNvPr id="25" name="Right Brace 24"/>
        <xdr:cNvSpPr/>
      </xdr:nvSpPr>
      <xdr:spPr>
        <a:xfrm>
          <a:off x="3038475" y="50111025"/>
          <a:ext cx="45719" cy="752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58</xdr:row>
      <xdr:rowOff>9525</xdr:rowOff>
    </xdr:from>
    <xdr:to>
      <xdr:col>4</xdr:col>
      <xdr:colOff>47625</xdr:colOff>
      <xdr:row>60</xdr:row>
      <xdr:rowOff>190500</xdr:rowOff>
    </xdr:to>
    <xdr:sp macro="" textlink="">
      <xdr:nvSpPr>
        <xdr:cNvPr id="26" name="Right Brace 25"/>
        <xdr:cNvSpPr/>
      </xdr:nvSpPr>
      <xdr:spPr>
        <a:xfrm>
          <a:off x="3009900" y="51911250"/>
          <a:ext cx="47625" cy="657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19050</xdr:colOff>
      <xdr:row>61</xdr:row>
      <xdr:rowOff>171450</xdr:rowOff>
    </xdr:from>
    <xdr:to>
      <xdr:col>4</xdr:col>
      <xdr:colOff>66675</xdr:colOff>
      <xdr:row>64</xdr:row>
      <xdr:rowOff>114300</xdr:rowOff>
    </xdr:to>
    <xdr:sp macro="" textlink="">
      <xdr:nvSpPr>
        <xdr:cNvPr id="34" name="Right Brace 33"/>
        <xdr:cNvSpPr/>
      </xdr:nvSpPr>
      <xdr:spPr>
        <a:xfrm>
          <a:off x="3048000" y="13582650"/>
          <a:ext cx="47625" cy="657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20956</xdr:colOff>
      <xdr:row>35</xdr:row>
      <xdr:rowOff>57150</xdr:rowOff>
    </xdr:from>
    <xdr:to>
      <xdr:col>4</xdr:col>
      <xdr:colOff>66675</xdr:colOff>
      <xdr:row>37</xdr:row>
      <xdr:rowOff>200025</xdr:rowOff>
    </xdr:to>
    <xdr:sp macro="" textlink="">
      <xdr:nvSpPr>
        <xdr:cNvPr id="5" name="วงเล็บปีกกาขวา 4"/>
        <xdr:cNvSpPr/>
      </xdr:nvSpPr>
      <xdr:spPr>
        <a:xfrm>
          <a:off x="2726056" y="11782425"/>
          <a:ext cx="45719" cy="61912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9525</xdr:colOff>
      <xdr:row>17</xdr:row>
      <xdr:rowOff>152400</xdr:rowOff>
    </xdr:from>
    <xdr:to>
      <xdr:col>4</xdr:col>
      <xdr:colOff>95250</xdr:colOff>
      <xdr:row>21</xdr:row>
      <xdr:rowOff>142875</xdr:rowOff>
    </xdr:to>
    <xdr:sp macro="" textlink="">
      <xdr:nvSpPr>
        <xdr:cNvPr id="6" name="วงเล็บปีกกาขวา 5"/>
        <xdr:cNvSpPr/>
      </xdr:nvSpPr>
      <xdr:spPr>
        <a:xfrm>
          <a:off x="2838450" y="4257675"/>
          <a:ext cx="85725" cy="94297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30481</xdr:colOff>
      <xdr:row>22</xdr:row>
      <xdr:rowOff>104775</xdr:rowOff>
    </xdr:from>
    <xdr:to>
      <xdr:col>4</xdr:col>
      <xdr:colOff>76200</xdr:colOff>
      <xdr:row>27</xdr:row>
      <xdr:rowOff>38100</xdr:rowOff>
    </xdr:to>
    <xdr:sp macro="" textlink="">
      <xdr:nvSpPr>
        <xdr:cNvPr id="7" name="วงเล็บปีกกาขวา 6"/>
        <xdr:cNvSpPr/>
      </xdr:nvSpPr>
      <xdr:spPr>
        <a:xfrm>
          <a:off x="2859406" y="5400675"/>
          <a:ext cx="45719" cy="11239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11431</xdr:colOff>
      <xdr:row>48</xdr:row>
      <xdr:rowOff>152400</xdr:rowOff>
    </xdr:from>
    <xdr:to>
      <xdr:col>4</xdr:col>
      <xdr:colOff>57150</xdr:colOff>
      <xdr:row>52</xdr:row>
      <xdr:rowOff>57150</xdr:rowOff>
    </xdr:to>
    <xdr:sp macro="" textlink="">
      <xdr:nvSpPr>
        <xdr:cNvPr id="8" name="วงเล็บปีกกาขวา 7"/>
        <xdr:cNvSpPr/>
      </xdr:nvSpPr>
      <xdr:spPr>
        <a:xfrm>
          <a:off x="2840356" y="11639550"/>
          <a:ext cx="45719" cy="8572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62</xdr:row>
      <xdr:rowOff>95250</xdr:rowOff>
    </xdr:from>
    <xdr:to>
      <xdr:col>4</xdr:col>
      <xdr:colOff>66675</xdr:colOff>
      <xdr:row>64</xdr:row>
      <xdr:rowOff>190500</xdr:rowOff>
    </xdr:to>
    <xdr:sp macro="" textlink="">
      <xdr:nvSpPr>
        <xdr:cNvPr id="9" name="วงเล็บปีกกาขวา 8"/>
        <xdr:cNvSpPr/>
      </xdr:nvSpPr>
      <xdr:spPr>
        <a:xfrm>
          <a:off x="2828925" y="15154275"/>
          <a:ext cx="66675" cy="5715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66</xdr:row>
      <xdr:rowOff>95250</xdr:rowOff>
    </xdr:from>
    <xdr:to>
      <xdr:col>4</xdr:col>
      <xdr:colOff>66675</xdr:colOff>
      <xdr:row>68</xdr:row>
      <xdr:rowOff>190500</xdr:rowOff>
    </xdr:to>
    <xdr:sp macro="" textlink="">
      <xdr:nvSpPr>
        <xdr:cNvPr id="10" name="วงเล็บปีกกาขวา 9"/>
        <xdr:cNvSpPr/>
      </xdr:nvSpPr>
      <xdr:spPr>
        <a:xfrm>
          <a:off x="2828925" y="15154275"/>
          <a:ext cx="66675" cy="5715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</xdr:colOff>
      <xdr:row>79</xdr:row>
      <xdr:rowOff>104774</xdr:rowOff>
    </xdr:from>
    <xdr:to>
      <xdr:col>4</xdr:col>
      <xdr:colOff>57151</xdr:colOff>
      <xdr:row>83</xdr:row>
      <xdr:rowOff>190500</xdr:rowOff>
    </xdr:to>
    <xdr:sp macro="" textlink="">
      <xdr:nvSpPr>
        <xdr:cNvPr id="11" name="วงเล็บปีกกาขวา 10"/>
        <xdr:cNvSpPr/>
      </xdr:nvSpPr>
      <xdr:spPr>
        <a:xfrm>
          <a:off x="2828926" y="18973799"/>
          <a:ext cx="57150" cy="10382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7"/>
  <sheetViews>
    <sheetView tabSelected="1" zoomScaleNormal="100" zoomScaleSheetLayoutView="100" workbookViewId="0">
      <selection activeCell="M51" sqref="M51"/>
    </sheetView>
  </sheetViews>
  <sheetFormatPr defaultRowHeight="15"/>
  <cols>
    <col min="1" max="1" width="4.42578125" style="3" bestFit="1" customWidth="1"/>
    <col min="2" max="2" width="10.140625" customWidth="1"/>
    <col min="3" max="3" width="9.7109375" customWidth="1"/>
    <col min="4" max="4" width="10.85546875" style="34" customWidth="1"/>
    <col min="5" max="5" width="11.140625" style="5" bestFit="1" customWidth="1"/>
    <col min="6" max="6" width="9.85546875" style="7" bestFit="1" customWidth="1"/>
    <col min="7" max="7" width="8.28515625" style="7" customWidth="1"/>
    <col min="8" max="8" width="6.42578125" style="7" customWidth="1"/>
    <col min="9" max="9" width="5.85546875" style="7" customWidth="1"/>
    <col min="10" max="10" width="7" style="7" customWidth="1"/>
    <col min="11" max="11" width="8.5703125" style="7" customWidth="1"/>
    <col min="12" max="12" width="8.7109375" style="7" customWidth="1"/>
    <col min="13" max="13" width="10.5703125" style="7" customWidth="1"/>
    <col min="14" max="14" width="7.28515625" style="7" customWidth="1"/>
    <col min="15" max="15" width="14.28515625" customWidth="1"/>
  </cols>
  <sheetData>
    <row r="1" spans="1:15" s="35" customFormat="1" ht="23.25">
      <c r="A1" s="751" t="s">
        <v>371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</row>
    <row r="2" spans="1:15" s="35" customFormat="1" ht="18.75">
      <c r="A2" s="753" t="s">
        <v>0</v>
      </c>
      <c r="B2" s="756" t="s">
        <v>1</v>
      </c>
      <c r="C2" s="757"/>
      <c r="D2" s="758"/>
      <c r="E2" s="759" t="s">
        <v>5</v>
      </c>
      <c r="F2" s="762" t="s">
        <v>6</v>
      </c>
      <c r="G2" s="763"/>
      <c r="H2" s="763"/>
      <c r="I2" s="764"/>
      <c r="J2" s="36" t="s">
        <v>13</v>
      </c>
      <c r="K2" s="762" t="s">
        <v>15</v>
      </c>
      <c r="L2" s="763"/>
      <c r="M2" s="764"/>
      <c r="N2" s="36" t="s">
        <v>22</v>
      </c>
      <c r="O2" s="108" t="s">
        <v>25</v>
      </c>
    </row>
    <row r="3" spans="1:15" s="35" customFormat="1" ht="18.75">
      <c r="A3" s="754"/>
      <c r="B3" s="765" t="s">
        <v>2</v>
      </c>
      <c r="C3" s="765" t="s">
        <v>3</v>
      </c>
      <c r="D3" s="767" t="s">
        <v>4</v>
      </c>
      <c r="E3" s="760"/>
      <c r="F3" s="36" t="s">
        <v>7</v>
      </c>
      <c r="G3" s="36" t="s">
        <v>9</v>
      </c>
      <c r="H3" s="36" t="s">
        <v>11</v>
      </c>
      <c r="I3" s="36" t="s">
        <v>12</v>
      </c>
      <c r="J3" s="38" t="s">
        <v>14</v>
      </c>
      <c r="K3" s="36" t="s">
        <v>16</v>
      </c>
      <c r="L3" s="36" t="s">
        <v>18</v>
      </c>
      <c r="M3" s="36" t="s">
        <v>20</v>
      </c>
      <c r="N3" s="38" t="s">
        <v>23</v>
      </c>
      <c r="O3" s="109" t="s">
        <v>26</v>
      </c>
    </row>
    <row r="4" spans="1:15" s="35" customFormat="1" ht="18.75">
      <c r="A4" s="755"/>
      <c r="B4" s="766"/>
      <c r="C4" s="766"/>
      <c r="D4" s="768"/>
      <c r="E4" s="761"/>
      <c r="F4" s="40" t="s">
        <v>8</v>
      </c>
      <c r="G4" s="40" t="s">
        <v>10</v>
      </c>
      <c r="H4" s="40" t="s">
        <v>10</v>
      </c>
      <c r="I4" s="40" t="s">
        <v>10</v>
      </c>
      <c r="J4" s="40" t="s">
        <v>8</v>
      </c>
      <c r="K4" s="40" t="s">
        <v>17</v>
      </c>
      <c r="L4" s="40" t="s">
        <v>19</v>
      </c>
      <c r="M4" s="40" t="s">
        <v>21</v>
      </c>
      <c r="N4" s="40" t="s">
        <v>24</v>
      </c>
      <c r="O4" s="110"/>
    </row>
    <row r="5" spans="1:15" s="48" customFormat="1" ht="18.75">
      <c r="A5" s="42">
        <v>1</v>
      </c>
      <c r="B5" s="43" t="s">
        <v>38</v>
      </c>
      <c r="C5" s="106" t="s">
        <v>215</v>
      </c>
      <c r="D5" s="44" t="s">
        <v>372</v>
      </c>
      <c r="E5" s="25">
        <v>40938</v>
      </c>
      <c r="F5" s="45">
        <v>275</v>
      </c>
      <c r="G5" s="45"/>
      <c r="H5" s="45"/>
      <c r="I5" s="45"/>
      <c r="J5" s="45" t="s">
        <v>116</v>
      </c>
      <c r="K5" s="742" t="s">
        <v>373</v>
      </c>
      <c r="L5" s="743"/>
      <c r="M5" s="743"/>
      <c r="N5" s="744"/>
      <c r="O5" s="66" t="s">
        <v>374</v>
      </c>
    </row>
    <row r="6" spans="1:15" s="46" customFormat="1" ht="18.75">
      <c r="A6" s="42"/>
      <c r="B6" s="43"/>
      <c r="C6" s="106"/>
      <c r="D6" s="44"/>
      <c r="E6" s="25"/>
      <c r="F6" s="45"/>
      <c r="G6" s="103" t="s">
        <v>400</v>
      </c>
      <c r="H6" s="104"/>
      <c r="I6" s="104"/>
      <c r="J6" s="104"/>
      <c r="K6" s="104"/>
      <c r="L6" s="105"/>
      <c r="M6" s="45"/>
      <c r="N6" s="47"/>
      <c r="O6" s="47"/>
    </row>
    <row r="7" spans="1:15" s="46" customFormat="1" ht="18.75">
      <c r="A7" s="42">
        <v>2</v>
      </c>
      <c r="B7" s="43" t="s">
        <v>145</v>
      </c>
      <c r="C7" s="106" t="s">
        <v>145</v>
      </c>
      <c r="D7" s="44" t="s">
        <v>380</v>
      </c>
      <c r="E7" s="25"/>
      <c r="F7" s="45"/>
      <c r="G7" s="45"/>
      <c r="H7" s="45"/>
      <c r="I7" s="45"/>
      <c r="J7" s="45"/>
      <c r="K7" s="45"/>
      <c r="L7" s="45"/>
      <c r="M7" s="45"/>
      <c r="N7" s="45"/>
      <c r="O7" s="43"/>
    </row>
    <row r="8" spans="1:15" s="46" customFormat="1" ht="18.75">
      <c r="A8" s="42"/>
      <c r="B8" s="43"/>
      <c r="C8" s="106" t="s">
        <v>147</v>
      </c>
      <c r="D8" s="44" t="s">
        <v>381</v>
      </c>
      <c r="E8" s="25"/>
      <c r="F8" s="45"/>
      <c r="G8" s="45"/>
      <c r="H8" s="45"/>
      <c r="I8" s="45"/>
      <c r="J8" s="45"/>
      <c r="K8" s="45"/>
      <c r="L8" s="45"/>
      <c r="M8" s="45"/>
      <c r="N8" s="45"/>
      <c r="O8" s="43"/>
    </row>
    <row r="9" spans="1:15" s="46" customFormat="1" ht="18.75">
      <c r="A9" s="42"/>
      <c r="B9" s="43"/>
      <c r="C9" s="106" t="s">
        <v>146</v>
      </c>
      <c r="D9" s="44" t="s">
        <v>382</v>
      </c>
      <c r="E9" s="25" t="s">
        <v>385</v>
      </c>
      <c r="F9" s="45">
        <v>1237</v>
      </c>
      <c r="G9" s="45">
        <v>4748</v>
      </c>
      <c r="H9" s="45"/>
      <c r="I9" s="45"/>
      <c r="J9" s="45"/>
      <c r="K9" s="745" t="s">
        <v>386</v>
      </c>
      <c r="L9" s="746"/>
      <c r="M9" s="746"/>
      <c r="N9" s="747"/>
      <c r="O9" s="107" t="s">
        <v>110</v>
      </c>
    </row>
    <row r="10" spans="1:15" s="48" customFormat="1" ht="18.75">
      <c r="A10" s="42"/>
      <c r="B10" s="43"/>
      <c r="C10" s="106" t="s">
        <v>148</v>
      </c>
      <c r="D10" s="44" t="s">
        <v>383</v>
      </c>
      <c r="E10" s="25"/>
      <c r="F10" s="45"/>
      <c r="G10" s="45"/>
      <c r="H10" s="45"/>
      <c r="I10" s="45"/>
      <c r="J10" s="45"/>
      <c r="K10" s="45"/>
      <c r="L10" s="45"/>
      <c r="M10" s="45"/>
      <c r="N10" s="45"/>
      <c r="O10" s="43"/>
    </row>
    <row r="11" spans="1:15" s="48" customFormat="1" ht="18.75">
      <c r="A11" s="42"/>
      <c r="B11" s="43"/>
      <c r="C11" s="106" t="s">
        <v>230</v>
      </c>
      <c r="D11" s="44" t="s">
        <v>384</v>
      </c>
      <c r="E11" s="25"/>
      <c r="F11" s="45"/>
      <c r="G11" s="103" t="s">
        <v>400</v>
      </c>
      <c r="H11" s="104"/>
      <c r="I11" s="104"/>
      <c r="J11" s="104"/>
      <c r="K11" s="104"/>
      <c r="L11" s="105"/>
      <c r="M11" s="45"/>
      <c r="N11" s="47"/>
      <c r="O11" s="43"/>
    </row>
    <row r="12" spans="1:15" s="46" customFormat="1" ht="18.75">
      <c r="A12" s="42">
        <v>3</v>
      </c>
      <c r="B12" s="43" t="s">
        <v>67</v>
      </c>
      <c r="C12" s="106" t="s">
        <v>401</v>
      </c>
      <c r="D12" s="44" t="s">
        <v>396</v>
      </c>
      <c r="E12" s="25"/>
      <c r="F12" s="45"/>
      <c r="G12" s="45"/>
      <c r="H12" s="45"/>
      <c r="I12" s="45"/>
      <c r="J12" s="45"/>
      <c r="K12" s="45"/>
      <c r="L12" s="45"/>
      <c r="M12" s="45"/>
      <c r="N12" s="45"/>
      <c r="O12" s="43"/>
    </row>
    <row r="13" spans="1:15" s="46" customFormat="1" ht="18.75">
      <c r="A13" s="42"/>
      <c r="B13" s="43"/>
      <c r="C13" s="106" t="s">
        <v>76</v>
      </c>
      <c r="D13" s="44" t="s">
        <v>395</v>
      </c>
      <c r="E13" s="25"/>
      <c r="F13" s="45"/>
      <c r="G13" s="45"/>
      <c r="H13" s="45"/>
      <c r="I13" s="45"/>
      <c r="J13" s="45"/>
      <c r="K13" s="45"/>
      <c r="L13" s="45"/>
      <c r="M13" s="45"/>
      <c r="N13" s="45"/>
      <c r="O13" s="43"/>
    </row>
    <row r="14" spans="1:15" s="48" customFormat="1" ht="18.75">
      <c r="A14" s="42"/>
      <c r="B14" s="43"/>
      <c r="C14" s="106" t="s">
        <v>74</v>
      </c>
      <c r="D14" s="44" t="s">
        <v>402</v>
      </c>
      <c r="E14" s="25"/>
      <c r="F14" s="45"/>
      <c r="G14" s="45"/>
      <c r="H14" s="45"/>
      <c r="I14" s="45"/>
      <c r="J14" s="45"/>
      <c r="K14" s="45"/>
      <c r="L14" s="45"/>
      <c r="M14" s="45"/>
      <c r="N14" s="45"/>
      <c r="O14" s="43"/>
    </row>
    <row r="15" spans="1:15" s="46" customFormat="1" ht="18.75">
      <c r="A15" s="42"/>
      <c r="B15" s="43"/>
      <c r="C15" s="106" t="s">
        <v>208</v>
      </c>
      <c r="D15" s="44" t="s">
        <v>382</v>
      </c>
      <c r="E15" s="25">
        <v>40969</v>
      </c>
      <c r="F15" s="45">
        <v>2475</v>
      </c>
      <c r="G15" s="45">
        <v>7407</v>
      </c>
      <c r="H15" s="45"/>
      <c r="I15" s="45"/>
      <c r="J15" s="45"/>
      <c r="K15" s="745" t="s">
        <v>386</v>
      </c>
      <c r="L15" s="746"/>
      <c r="M15" s="746"/>
      <c r="N15" s="747"/>
      <c r="O15" s="107" t="s">
        <v>405</v>
      </c>
    </row>
    <row r="16" spans="1:15" s="48" customFormat="1" ht="18.75">
      <c r="A16" s="42"/>
      <c r="B16" s="43"/>
      <c r="C16" s="106" t="s">
        <v>72</v>
      </c>
      <c r="D16" s="44" t="s">
        <v>403</v>
      </c>
      <c r="E16" s="25"/>
      <c r="F16" s="45"/>
      <c r="G16" s="45"/>
      <c r="H16" s="45"/>
      <c r="I16" s="45"/>
      <c r="J16" s="45"/>
      <c r="K16" s="45"/>
      <c r="L16" s="45"/>
      <c r="M16" s="45"/>
      <c r="N16" s="45"/>
      <c r="O16" s="43"/>
    </row>
    <row r="17" spans="1:15" s="46" customFormat="1" ht="18.75">
      <c r="A17" s="42"/>
      <c r="B17" s="43"/>
      <c r="C17" s="106" t="s">
        <v>70</v>
      </c>
      <c r="D17" s="44" t="s">
        <v>404</v>
      </c>
      <c r="E17" s="25"/>
      <c r="F17" s="45"/>
      <c r="G17" s="103" t="s">
        <v>400</v>
      </c>
      <c r="H17" s="104"/>
      <c r="I17" s="104"/>
      <c r="J17" s="104"/>
      <c r="K17" s="104"/>
      <c r="L17" s="105"/>
      <c r="M17" s="45"/>
      <c r="N17" s="47"/>
      <c r="O17" s="43"/>
    </row>
    <row r="18" spans="1:15" s="46" customFormat="1" ht="18.75">
      <c r="A18" s="42"/>
      <c r="B18" s="43"/>
      <c r="C18" s="106" t="s">
        <v>168</v>
      </c>
      <c r="D18" s="44" t="s">
        <v>372</v>
      </c>
      <c r="E18" s="25"/>
      <c r="F18" s="45"/>
      <c r="G18" s="45"/>
      <c r="H18" s="45"/>
      <c r="I18" s="45"/>
      <c r="J18" s="45"/>
      <c r="K18" s="45"/>
      <c r="L18" s="45"/>
      <c r="M18" s="47"/>
      <c r="N18" s="47"/>
      <c r="O18" s="43"/>
    </row>
    <row r="19" spans="1:15" s="46" customFormat="1" ht="18.75">
      <c r="A19" s="42"/>
      <c r="B19" s="43"/>
      <c r="C19" s="106" t="s">
        <v>186</v>
      </c>
      <c r="D19" s="44" t="s">
        <v>372</v>
      </c>
      <c r="E19" s="25"/>
      <c r="F19" s="45"/>
      <c r="G19" s="45"/>
      <c r="H19" s="45"/>
      <c r="I19" s="45"/>
      <c r="J19" s="45"/>
      <c r="K19" s="45"/>
      <c r="L19" s="45"/>
      <c r="M19" s="47"/>
      <c r="N19" s="47"/>
      <c r="O19" s="43"/>
    </row>
    <row r="20" spans="1:15" s="46" customFormat="1" ht="18.75">
      <c r="A20" s="42">
        <v>4</v>
      </c>
      <c r="B20" s="43" t="s">
        <v>202</v>
      </c>
      <c r="C20" s="106" t="s">
        <v>205</v>
      </c>
      <c r="D20" s="44" t="s">
        <v>406</v>
      </c>
      <c r="E20" s="25">
        <v>40972</v>
      </c>
      <c r="F20" s="45">
        <v>1500</v>
      </c>
      <c r="G20" s="45">
        <v>3400</v>
      </c>
      <c r="H20" s="45"/>
      <c r="I20" s="45"/>
      <c r="J20" s="45"/>
      <c r="K20" s="745" t="s">
        <v>386</v>
      </c>
      <c r="L20" s="746"/>
      <c r="M20" s="746"/>
      <c r="N20" s="747"/>
      <c r="O20" s="107" t="s">
        <v>407</v>
      </c>
    </row>
    <row r="21" spans="1:15" s="46" customFormat="1" ht="18.75">
      <c r="A21" s="42"/>
      <c r="B21" s="43"/>
      <c r="C21" s="106"/>
      <c r="D21" s="44"/>
      <c r="E21" s="25"/>
      <c r="F21" s="45"/>
      <c r="G21" s="103" t="s">
        <v>400</v>
      </c>
      <c r="H21" s="104"/>
      <c r="I21" s="104"/>
      <c r="J21" s="104"/>
      <c r="K21" s="104"/>
      <c r="L21" s="105"/>
      <c r="M21" s="45"/>
      <c r="N21" s="47"/>
      <c r="O21" s="43"/>
    </row>
    <row r="22" spans="1:15" s="46" customFormat="1" ht="18.75">
      <c r="A22" s="42">
        <v>5</v>
      </c>
      <c r="B22" s="43" t="s">
        <v>202</v>
      </c>
      <c r="C22" s="106" t="s">
        <v>202</v>
      </c>
      <c r="D22" s="44" t="s">
        <v>410</v>
      </c>
      <c r="E22" s="25">
        <v>40977</v>
      </c>
      <c r="F22" s="45">
        <v>1025</v>
      </c>
      <c r="G22" s="45">
        <v>2610</v>
      </c>
      <c r="H22" s="45"/>
      <c r="I22" s="45"/>
      <c r="J22" s="45"/>
      <c r="K22" s="745" t="s">
        <v>386</v>
      </c>
      <c r="L22" s="746"/>
      <c r="M22" s="746"/>
      <c r="N22" s="747"/>
      <c r="O22" s="43" t="s">
        <v>411</v>
      </c>
    </row>
    <row r="23" spans="1:15" s="46" customFormat="1" ht="18.75">
      <c r="A23" s="42"/>
      <c r="B23" s="43"/>
      <c r="C23" s="106"/>
      <c r="D23" s="44"/>
      <c r="E23" s="25"/>
      <c r="F23" s="45"/>
      <c r="G23" s="45"/>
      <c r="H23" s="45"/>
      <c r="I23" s="45"/>
      <c r="J23" s="45"/>
      <c r="K23" s="45"/>
      <c r="L23" s="45"/>
      <c r="M23" s="45"/>
      <c r="N23" s="45"/>
      <c r="O23" s="43"/>
    </row>
    <row r="24" spans="1:15" s="46" customFormat="1" ht="18.75">
      <c r="A24" s="42">
        <v>6</v>
      </c>
      <c r="B24" s="43" t="s">
        <v>202</v>
      </c>
      <c r="C24" s="43" t="s">
        <v>412</v>
      </c>
      <c r="D24" s="44" t="s">
        <v>402</v>
      </c>
      <c r="E24" s="25">
        <v>40983</v>
      </c>
      <c r="F24" s="45">
        <v>2105</v>
      </c>
      <c r="G24" s="45">
        <v>4540</v>
      </c>
      <c r="H24" s="45"/>
      <c r="I24" s="45"/>
      <c r="J24" s="45"/>
      <c r="K24" s="745" t="s">
        <v>386</v>
      </c>
      <c r="L24" s="746"/>
      <c r="M24" s="746"/>
      <c r="N24" s="747"/>
      <c r="O24" s="107" t="s">
        <v>413</v>
      </c>
    </row>
    <row r="25" spans="1:15" s="46" customFormat="1" ht="18.75">
      <c r="A25" s="42"/>
      <c r="B25" s="43"/>
      <c r="C25" s="43" t="s">
        <v>204</v>
      </c>
      <c r="D25" s="44" t="s">
        <v>458</v>
      </c>
      <c r="E25" s="25"/>
      <c r="F25" s="45"/>
      <c r="G25" s="45"/>
      <c r="H25" s="45"/>
      <c r="I25" s="45"/>
      <c r="J25" s="45"/>
      <c r="K25" s="45"/>
      <c r="L25" s="45"/>
      <c r="M25" s="45"/>
      <c r="N25" s="45"/>
      <c r="O25" s="43"/>
    </row>
    <row r="26" spans="1:15" s="46" customFormat="1" ht="18.75">
      <c r="A26" s="42">
        <v>7</v>
      </c>
      <c r="B26" s="43" t="s">
        <v>181</v>
      </c>
      <c r="C26" s="43" t="s">
        <v>181</v>
      </c>
      <c r="D26" s="44" t="s">
        <v>414</v>
      </c>
      <c r="E26" s="25"/>
      <c r="F26" s="45"/>
      <c r="G26" s="103" t="s">
        <v>400</v>
      </c>
      <c r="H26" s="45"/>
      <c r="I26" s="45"/>
      <c r="J26" s="45"/>
      <c r="K26" s="45"/>
      <c r="L26" s="45"/>
      <c r="M26" s="45"/>
      <c r="N26" s="45"/>
      <c r="O26" s="43"/>
    </row>
    <row r="27" spans="1:15" s="46" customFormat="1" ht="18.75">
      <c r="A27" s="42"/>
      <c r="B27" s="43"/>
      <c r="C27" s="43" t="s">
        <v>182</v>
      </c>
      <c r="D27" s="44" t="s">
        <v>415</v>
      </c>
      <c r="E27" s="25">
        <v>40969</v>
      </c>
      <c r="F27" s="45">
        <v>1125</v>
      </c>
      <c r="G27" s="45">
        <v>2550</v>
      </c>
      <c r="H27" s="45"/>
      <c r="I27" s="45"/>
      <c r="J27" s="45"/>
      <c r="K27" s="745" t="s">
        <v>386</v>
      </c>
      <c r="L27" s="746"/>
      <c r="M27" s="746"/>
      <c r="N27" s="747"/>
      <c r="O27" s="107" t="s">
        <v>418</v>
      </c>
    </row>
    <row r="28" spans="1:15" s="46" customFormat="1" ht="18.75">
      <c r="A28" s="42"/>
      <c r="B28" s="43"/>
      <c r="C28" s="43" t="s">
        <v>226</v>
      </c>
      <c r="D28" s="44" t="s">
        <v>416</v>
      </c>
      <c r="E28" s="25"/>
      <c r="F28" s="45"/>
      <c r="G28" s="45"/>
      <c r="H28" s="45"/>
      <c r="I28" s="45"/>
      <c r="J28" s="45"/>
      <c r="K28" s="45"/>
      <c r="L28" s="45"/>
      <c r="M28" s="45"/>
      <c r="N28" s="45"/>
      <c r="O28" s="43"/>
    </row>
    <row r="29" spans="1:15" s="46" customFormat="1" ht="18.75">
      <c r="A29" s="42"/>
      <c r="B29" s="43"/>
      <c r="C29" s="43" t="s">
        <v>189</v>
      </c>
      <c r="D29" s="44" t="s">
        <v>417</v>
      </c>
      <c r="E29" s="25"/>
      <c r="F29" s="45"/>
      <c r="G29" s="45"/>
      <c r="H29" s="45"/>
      <c r="I29" s="45"/>
      <c r="J29" s="45"/>
      <c r="K29" s="45"/>
      <c r="L29" s="45"/>
      <c r="M29" s="45"/>
      <c r="N29" s="45"/>
      <c r="O29" s="43"/>
    </row>
    <row r="30" spans="1:15" s="46" customFormat="1" ht="18.75">
      <c r="A30" s="42">
        <v>8</v>
      </c>
      <c r="B30" s="43" t="s">
        <v>181</v>
      </c>
      <c r="C30" s="43" t="s">
        <v>181</v>
      </c>
      <c r="D30" s="44" t="s">
        <v>419</v>
      </c>
      <c r="E30" s="25"/>
      <c r="F30" s="45"/>
      <c r="G30" s="45"/>
      <c r="H30" s="45"/>
      <c r="I30" s="45"/>
      <c r="J30" s="45"/>
      <c r="K30" s="45"/>
      <c r="L30" s="45"/>
      <c r="M30" s="45"/>
      <c r="N30" s="45"/>
      <c r="O30" s="43"/>
    </row>
    <row r="31" spans="1:15" s="46" customFormat="1" ht="18.75">
      <c r="A31" s="42"/>
      <c r="B31" s="43"/>
      <c r="C31" s="43" t="s">
        <v>226</v>
      </c>
      <c r="D31" s="44" t="s">
        <v>420</v>
      </c>
      <c r="E31" s="25">
        <v>40969</v>
      </c>
      <c r="F31" s="45">
        <v>1122</v>
      </c>
      <c r="G31" s="45">
        <v>2710</v>
      </c>
      <c r="H31" s="45"/>
      <c r="I31" s="45"/>
      <c r="J31" s="45"/>
      <c r="K31" s="745" t="s">
        <v>386</v>
      </c>
      <c r="L31" s="746"/>
      <c r="M31" s="746"/>
      <c r="N31" s="747"/>
      <c r="O31" s="107" t="s">
        <v>423</v>
      </c>
    </row>
    <row r="32" spans="1:15" s="46" customFormat="1" ht="18.75">
      <c r="A32" s="42"/>
      <c r="B32" s="43"/>
      <c r="C32" s="43" t="s">
        <v>189</v>
      </c>
      <c r="D32" s="44" t="s">
        <v>421</v>
      </c>
      <c r="E32" s="25"/>
      <c r="F32" s="45"/>
      <c r="G32" s="45"/>
      <c r="H32" s="45"/>
      <c r="I32" s="45"/>
      <c r="J32" s="45"/>
      <c r="K32" s="45"/>
      <c r="L32" s="45"/>
      <c r="M32" s="45"/>
      <c r="N32" s="45"/>
      <c r="O32" s="43"/>
    </row>
    <row r="33" spans="1:15" s="46" customFormat="1" ht="18.75">
      <c r="A33" s="42"/>
      <c r="B33" s="43"/>
      <c r="C33" s="43"/>
      <c r="D33" s="44" t="s">
        <v>422</v>
      </c>
      <c r="E33" s="25"/>
      <c r="F33" s="45"/>
      <c r="G33" s="45"/>
      <c r="H33" s="45"/>
      <c r="I33" s="45"/>
      <c r="J33" s="45"/>
      <c r="K33" s="45"/>
      <c r="L33" s="45"/>
      <c r="M33" s="45"/>
      <c r="N33" s="45"/>
      <c r="O33" s="43"/>
    </row>
    <row r="34" spans="1:15" s="46" customFormat="1" ht="18.75">
      <c r="A34" s="42">
        <v>9</v>
      </c>
      <c r="B34" s="43" t="s">
        <v>145</v>
      </c>
      <c r="C34" s="43" t="s">
        <v>145</v>
      </c>
      <c r="D34" s="44" t="s">
        <v>424</v>
      </c>
      <c r="E34" s="25"/>
      <c r="F34" s="45"/>
      <c r="G34" s="45"/>
      <c r="H34" s="45"/>
      <c r="I34" s="45"/>
      <c r="J34" s="45"/>
      <c r="K34" s="45"/>
      <c r="L34" s="45"/>
      <c r="M34" s="45"/>
      <c r="N34" s="45"/>
      <c r="O34" s="43"/>
    </row>
    <row r="35" spans="1:15" s="46" customFormat="1" ht="18.75">
      <c r="A35" s="42"/>
      <c r="B35" s="43"/>
      <c r="C35" s="43" t="s">
        <v>147</v>
      </c>
      <c r="D35" s="44" t="s">
        <v>384</v>
      </c>
      <c r="E35" s="25" t="s">
        <v>426</v>
      </c>
      <c r="F35" s="45">
        <v>1203</v>
      </c>
      <c r="G35" s="45">
        <v>4710</v>
      </c>
      <c r="H35" s="45"/>
      <c r="I35" s="45"/>
      <c r="J35" s="45"/>
      <c r="K35" s="745" t="s">
        <v>386</v>
      </c>
      <c r="L35" s="746"/>
      <c r="M35" s="746"/>
      <c r="N35" s="747"/>
      <c r="O35" s="107" t="s">
        <v>427</v>
      </c>
    </row>
    <row r="36" spans="1:15" s="46" customFormat="1" ht="18.75">
      <c r="A36" s="42"/>
      <c r="B36" s="43"/>
      <c r="C36" s="43" t="s">
        <v>148</v>
      </c>
      <c r="D36" s="44" t="s">
        <v>425</v>
      </c>
      <c r="E36" s="25"/>
      <c r="F36" s="45"/>
      <c r="G36" s="45"/>
      <c r="H36" s="45"/>
      <c r="I36" s="45"/>
      <c r="J36" s="45"/>
      <c r="K36" s="45"/>
      <c r="L36" s="45"/>
      <c r="M36" s="45"/>
      <c r="N36" s="45"/>
      <c r="O36" s="43" t="s">
        <v>116</v>
      </c>
    </row>
    <row r="37" spans="1:15" s="46" customFormat="1" ht="18.75">
      <c r="A37" s="42"/>
      <c r="B37" s="43"/>
      <c r="C37" s="43" t="s">
        <v>230</v>
      </c>
      <c r="D37" s="44" t="s">
        <v>381</v>
      </c>
      <c r="E37" s="25"/>
      <c r="F37" s="45"/>
      <c r="G37" s="45"/>
      <c r="H37" s="45"/>
      <c r="I37" s="45"/>
      <c r="J37" s="45"/>
      <c r="K37" s="45"/>
      <c r="L37" s="45"/>
      <c r="M37" s="45"/>
      <c r="N37" s="45"/>
      <c r="O37" s="43"/>
    </row>
    <row r="38" spans="1:15" s="46" customFormat="1" ht="18.75">
      <c r="A38" s="132">
        <v>10</v>
      </c>
      <c r="B38" s="133" t="s">
        <v>59</v>
      </c>
      <c r="C38" s="133" t="s">
        <v>62</v>
      </c>
      <c r="D38" s="134" t="s">
        <v>431</v>
      </c>
      <c r="E38" s="135">
        <v>40989</v>
      </c>
      <c r="F38" s="136">
        <v>500</v>
      </c>
      <c r="G38" s="136">
        <v>1500</v>
      </c>
      <c r="H38" s="136"/>
      <c r="I38" s="136"/>
      <c r="J38" s="136"/>
      <c r="K38" s="748" t="s">
        <v>373</v>
      </c>
      <c r="L38" s="749"/>
      <c r="M38" s="749"/>
      <c r="N38" s="750"/>
      <c r="O38" s="137" t="s">
        <v>432</v>
      </c>
    </row>
    <row r="39" spans="1:15" s="46" customFormat="1" ht="18.75">
      <c r="A39" s="67"/>
      <c r="B39" s="68"/>
      <c r="C39" s="68"/>
      <c r="D39" s="71"/>
      <c r="E39" s="69"/>
      <c r="F39" s="70"/>
      <c r="G39" s="103" t="s">
        <v>400</v>
      </c>
      <c r="H39" s="45"/>
      <c r="I39" s="45"/>
      <c r="J39" s="45"/>
      <c r="K39" s="45"/>
      <c r="L39" s="45"/>
      <c r="M39" s="45"/>
      <c r="N39" s="45"/>
      <c r="O39" s="45"/>
    </row>
    <row r="40" spans="1:15" s="46" customFormat="1" ht="18.75">
      <c r="A40" s="42">
        <v>11</v>
      </c>
      <c r="B40" s="43" t="s">
        <v>59</v>
      </c>
      <c r="C40" s="43" t="s">
        <v>210</v>
      </c>
      <c r="D40" s="44" t="s">
        <v>395</v>
      </c>
      <c r="E40" s="25">
        <v>41000</v>
      </c>
      <c r="F40" s="45"/>
      <c r="G40" s="45"/>
      <c r="H40" s="45"/>
      <c r="I40" s="45"/>
      <c r="J40" s="45"/>
      <c r="K40" s="745" t="s">
        <v>386</v>
      </c>
      <c r="L40" s="746"/>
      <c r="M40" s="746"/>
      <c r="N40" s="747"/>
      <c r="O40" s="107" t="s">
        <v>459</v>
      </c>
    </row>
    <row r="41" spans="1:15" s="46" customFormat="1" ht="18.75">
      <c r="A41" s="42"/>
      <c r="B41" s="43"/>
      <c r="C41" s="43" t="s">
        <v>119</v>
      </c>
      <c r="D41" s="44" t="s">
        <v>402</v>
      </c>
      <c r="E41" s="25"/>
      <c r="F41" s="45"/>
      <c r="G41" s="45"/>
      <c r="H41" s="45"/>
      <c r="I41" s="45"/>
      <c r="J41" s="45"/>
      <c r="K41" s="45"/>
      <c r="L41" s="45"/>
      <c r="M41" s="45"/>
      <c r="N41" s="45"/>
      <c r="O41" s="43"/>
    </row>
    <row r="42" spans="1:15" s="46" customFormat="1" ht="18.75">
      <c r="A42" s="42">
        <v>12</v>
      </c>
      <c r="B42" s="43" t="s">
        <v>138</v>
      </c>
      <c r="C42" s="43" t="s">
        <v>310</v>
      </c>
      <c r="D42" s="44" t="s">
        <v>397</v>
      </c>
      <c r="E42" s="25">
        <v>41001</v>
      </c>
      <c r="F42" s="45">
        <v>116</v>
      </c>
      <c r="G42" s="45">
        <v>500</v>
      </c>
      <c r="H42" s="45"/>
      <c r="I42" s="45"/>
      <c r="J42" s="45"/>
      <c r="K42" s="748" t="s">
        <v>373</v>
      </c>
      <c r="L42" s="749"/>
      <c r="M42" s="749"/>
      <c r="N42" s="750"/>
      <c r="O42" s="154" t="s">
        <v>461</v>
      </c>
    </row>
    <row r="43" spans="1:15" s="46" customFormat="1" ht="18.75">
      <c r="A43" s="42"/>
      <c r="B43" s="43"/>
      <c r="C43" s="43"/>
      <c r="D43" s="44"/>
      <c r="E43" s="25"/>
      <c r="F43" s="45"/>
      <c r="G43" s="103" t="s">
        <v>400</v>
      </c>
      <c r="H43" s="45"/>
      <c r="I43" s="45"/>
      <c r="J43" s="45"/>
      <c r="K43" s="45"/>
      <c r="L43" s="45"/>
      <c r="M43" s="45"/>
      <c r="N43" s="45"/>
      <c r="O43" s="43"/>
    </row>
    <row r="44" spans="1:15" s="155" customFormat="1" ht="18.75">
      <c r="A44" s="42">
        <v>13</v>
      </c>
      <c r="B44" s="43" t="s">
        <v>120</v>
      </c>
      <c r="C44" s="43" t="s">
        <v>326</v>
      </c>
      <c r="D44" s="44" t="s">
        <v>468</v>
      </c>
      <c r="E44" s="25"/>
      <c r="F44" s="45"/>
      <c r="G44" s="45"/>
      <c r="H44" s="45"/>
      <c r="I44" s="45"/>
      <c r="J44" s="45"/>
      <c r="K44" s="45"/>
      <c r="L44" s="45"/>
      <c r="M44" s="45"/>
      <c r="N44" s="45"/>
      <c r="O44" s="43"/>
    </row>
    <row r="45" spans="1:15" s="155" customFormat="1" ht="18.75">
      <c r="A45" s="42"/>
      <c r="B45" s="43"/>
      <c r="C45" s="43" t="s">
        <v>235</v>
      </c>
      <c r="D45" s="44" t="s">
        <v>469</v>
      </c>
      <c r="E45" s="25" t="s">
        <v>470</v>
      </c>
      <c r="F45" s="45">
        <v>3806</v>
      </c>
      <c r="G45" s="45">
        <v>5806</v>
      </c>
      <c r="H45" s="45"/>
      <c r="I45" s="45"/>
      <c r="J45" s="45"/>
      <c r="K45" s="745" t="s">
        <v>386</v>
      </c>
      <c r="L45" s="746"/>
      <c r="M45" s="746"/>
      <c r="N45" s="747"/>
      <c r="O45" s="107" t="s">
        <v>471</v>
      </c>
    </row>
    <row r="46" spans="1:15" s="155" customFormat="1" ht="18.75">
      <c r="A46" s="42"/>
      <c r="B46" s="43"/>
      <c r="C46" s="43" t="s">
        <v>178</v>
      </c>
      <c r="D46" s="44" t="s">
        <v>410</v>
      </c>
      <c r="E46" s="25"/>
      <c r="F46" s="45"/>
      <c r="G46" s="45"/>
      <c r="H46" s="45"/>
      <c r="I46" s="45"/>
      <c r="J46" s="45"/>
      <c r="K46" s="45"/>
      <c r="L46" s="45"/>
      <c r="M46" s="45"/>
      <c r="N46" s="45"/>
      <c r="O46" s="43"/>
    </row>
    <row r="47" spans="1:15" s="155" customFormat="1" ht="18.75">
      <c r="A47" s="67">
        <v>4</v>
      </c>
      <c r="B47" s="68" t="s">
        <v>507</v>
      </c>
      <c r="C47" s="68"/>
      <c r="D47" s="71"/>
      <c r="E47" s="69">
        <v>41060</v>
      </c>
      <c r="F47" s="70"/>
      <c r="G47" s="70"/>
      <c r="H47" s="70"/>
      <c r="I47" s="70"/>
      <c r="J47" s="70"/>
      <c r="K47" s="70"/>
      <c r="L47" s="70"/>
      <c r="M47" s="739" t="s">
        <v>508</v>
      </c>
      <c r="N47" s="740"/>
      <c r="O47" s="741"/>
    </row>
    <row r="48" spans="1:15" s="163" customFormat="1" ht="18.75">
      <c r="A48" s="156" t="s">
        <v>37</v>
      </c>
      <c r="B48" s="157">
        <v>8</v>
      </c>
      <c r="C48" s="157">
        <v>27</v>
      </c>
      <c r="D48" s="158" t="s">
        <v>475</v>
      </c>
      <c r="E48" s="159" t="s">
        <v>116</v>
      </c>
      <c r="F48" s="160">
        <f>SUM(F8:F46)</f>
        <v>16214</v>
      </c>
      <c r="G48" s="160">
        <f>SUM(G5:G46)</f>
        <v>40481</v>
      </c>
      <c r="H48" s="160"/>
      <c r="I48" s="160"/>
      <c r="J48" s="160">
        <f>SUM(J8:J46)</f>
        <v>0</v>
      </c>
      <c r="K48" s="161"/>
      <c r="L48" s="161"/>
      <c r="M48" s="161"/>
      <c r="N48" s="161"/>
      <c r="O48" s="162"/>
    </row>
    <row r="49" spans="1:15" s="23" customFormat="1" ht="18.75">
      <c r="A49" s="19"/>
      <c r="B49" s="20"/>
      <c r="C49" s="20"/>
      <c r="D49" s="30"/>
      <c r="E49" s="21"/>
      <c r="F49" s="22"/>
      <c r="G49" s="22"/>
      <c r="H49" s="22"/>
      <c r="I49" s="22"/>
      <c r="J49" s="22"/>
      <c r="K49" s="22"/>
      <c r="L49" s="22"/>
      <c r="M49" s="22"/>
      <c r="N49" s="22"/>
      <c r="O49" s="20"/>
    </row>
    <row r="50" spans="1:15" s="23" customFormat="1" ht="18.75">
      <c r="A50" s="19"/>
      <c r="B50" s="20"/>
      <c r="C50" s="20"/>
      <c r="D50" s="30"/>
      <c r="E50" s="21"/>
      <c r="F50" s="22"/>
      <c r="G50" s="22"/>
      <c r="H50" s="22"/>
      <c r="I50" s="22"/>
      <c r="J50" s="22"/>
      <c r="K50" s="22"/>
      <c r="L50" s="22"/>
      <c r="M50" s="22"/>
      <c r="N50" s="22"/>
      <c r="O50" s="20"/>
    </row>
    <row r="51" spans="1:15" s="23" customFormat="1" ht="18.75">
      <c r="A51" s="19"/>
      <c r="B51" s="20"/>
      <c r="C51" s="20"/>
      <c r="D51" s="30"/>
      <c r="E51" s="21"/>
      <c r="F51" s="22"/>
      <c r="G51" s="22"/>
      <c r="H51" s="22"/>
      <c r="I51" s="22"/>
      <c r="J51" s="22"/>
      <c r="K51" s="22"/>
      <c r="L51" s="22"/>
      <c r="M51" s="22" t="s">
        <v>116</v>
      </c>
      <c r="N51" s="22"/>
      <c r="O51" s="20"/>
    </row>
    <row r="52" spans="1:15" s="23" customFormat="1" ht="18.75">
      <c r="A52" s="19"/>
      <c r="B52" s="20"/>
      <c r="C52" s="20"/>
      <c r="D52" s="30"/>
      <c r="E52" s="21"/>
      <c r="F52" s="22"/>
      <c r="G52" s="22"/>
      <c r="H52" s="22"/>
      <c r="I52" s="22"/>
      <c r="J52" s="22"/>
      <c r="K52" s="22"/>
      <c r="L52" s="22"/>
      <c r="M52" s="22"/>
      <c r="N52" s="22"/>
      <c r="O52" s="20"/>
    </row>
    <row r="53" spans="1:15" s="23" customFormat="1" ht="18.75">
      <c r="A53" s="19"/>
      <c r="B53" s="20"/>
      <c r="C53" s="20"/>
      <c r="D53" s="30"/>
      <c r="E53" s="21"/>
      <c r="F53" s="22"/>
      <c r="G53" s="22"/>
      <c r="H53" s="22"/>
      <c r="I53" s="22"/>
      <c r="J53" s="22"/>
      <c r="K53" s="22"/>
      <c r="L53" s="22"/>
      <c r="M53" s="22"/>
      <c r="N53" s="22"/>
      <c r="O53" s="20"/>
    </row>
    <row r="54" spans="1:15" s="23" customFormat="1" ht="18.75">
      <c r="A54" s="19"/>
      <c r="B54" s="20"/>
      <c r="C54" s="20"/>
      <c r="D54" s="30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0"/>
    </row>
    <row r="55" spans="1:15" s="23" customFormat="1" ht="18.75">
      <c r="A55" s="19"/>
      <c r="B55" s="20"/>
      <c r="C55" s="20"/>
      <c r="D55" s="30"/>
      <c r="E55" s="21"/>
      <c r="F55" s="22"/>
      <c r="G55" s="22"/>
      <c r="H55" s="22"/>
      <c r="I55" s="22"/>
      <c r="J55" s="22"/>
      <c r="K55" s="22"/>
      <c r="L55" s="22"/>
      <c r="M55" s="22"/>
      <c r="N55" s="22"/>
      <c r="O55" s="20"/>
    </row>
    <row r="56" spans="1:15" s="23" customFormat="1" ht="18.75">
      <c r="A56" s="19"/>
      <c r="B56" s="20"/>
      <c r="C56" s="20"/>
      <c r="D56" s="30"/>
      <c r="E56" s="21"/>
      <c r="F56" s="22"/>
      <c r="G56" s="22"/>
      <c r="H56" s="22"/>
      <c r="I56" s="22"/>
      <c r="J56" s="22"/>
      <c r="K56" s="22"/>
      <c r="L56" s="22"/>
      <c r="M56" s="22"/>
      <c r="N56" s="22"/>
      <c r="O56" s="20"/>
    </row>
    <row r="57" spans="1:15" s="23" customFormat="1" ht="18.75">
      <c r="A57" s="19"/>
      <c r="B57" s="20"/>
      <c r="C57" s="20"/>
      <c r="D57" s="30"/>
      <c r="E57" s="21"/>
      <c r="F57" s="22"/>
      <c r="G57" s="22"/>
      <c r="H57" s="22"/>
      <c r="I57" s="22"/>
      <c r="J57" s="22"/>
      <c r="K57" s="22"/>
      <c r="L57" s="22"/>
      <c r="M57" s="22"/>
      <c r="N57" s="22"/>
      <c r="O57" s="20"/>
    </row>
    <row r="58" spans="1:15" s="23" customFormat="1" ht="18.75">
      <c r="A58" s="19"/>
      <c r="B58" s="20"/>
      <c r="C58" s="20"/>
      <c r="D58" s="30"/>
      <c r="E58" s="21"/>
      <c r="F58" s="22"/>
      <c r="G58" s="22"/>
      <c r="H58" s="22"/>
      <c r="I58" s="22"/>
      <c r="J58" s="22"/>
      <c r="K58" s="22"/>
      <c r="L58" s="22"/>
      <c r="M58" s="22"/>
      <c r="N58" s="22"/>
      <c r="O58" s="20"/>
    </row>
    <row r="59" spans="1:15" s="23" customFormat="1" ht="18.75">
      <c r="A59" s="19"/>
      <c r="B59" s="20"/>
      <c r="C59" s="20"/>
      <c r="D59" s="30"/>
      <c r="E59" s="21"/>
      <c r="F59" s="22"/>
      <c r="G59" s="22"/>
      <c r="H59" s="22"/>
      <c r="I59" s="22"/>
      <c r="J59" s="22"/>
      <c r="K59" s="22"/>
      <c r="L59" s="22"/>
      <c r="M59" s="22"/>
      <c r="N59" s="22"/>
      <c r="O59" s="20"/>
    </row>
    <row r="60" spans="1:15" s="23" customFormat="1" ht="18.75">
      <c r="A60" s="19"/>
      <c r="B60" s="20"/>
      <c r="C60" s="20"/>
      <c r="D60" s="30"/>
      <c r="E60" s="21"/>
      <c r="F60" s="22"/>
      <c r="G60" s="22"/>
      <c r="H60" s="22"/>
      <c r="I60" s="22"/>
      <c r="J60" s="22"/>
      <c r="K60" s="22"/>
      <c r="L60" s="22"/>
      <c r="M60" s="22"/>
      <c r="N60" s="22"/>
      <c r="O60" s="20"/>
    </row>
    <row r="61" spans="1:15" s="23" customFormat="1" ht="18.75">
      <c r="A61" s="19"/>
      <c r="B61" s="20"/>
      <c r="C61" s="20"/>
      <c r="D61" s="30"/>
      <c r="E61" s="21"/>
      <c r="F61" s="22"/>
      <c r="G61" s="22"/>
      <c r="H61" s="22"/>
      <c r="I61" s="22"/>
      <c r="J61" s="22"/>
      <c r="K61" s="22"/>
      <c r="L61" s="22"/>
      <c r="M61" s="22"/>
      <c r="N61" s="22"/>
      <c r="O61" s="20"/>
    </row>
    <row r="62" spans="1:15" s="23" customFormat="1" ht="18.75">
      <c r="A62" s="19"/>
      <c r="B62" s="20"/>
      <c r="C62" s="20"/>
      <c r="D62" s="30"/>
      <c r="E62" s="21"/>
      <c r="F62" s="22"/>
      <c r="G62" s="22"/>
      <c r="H62" s="22"/>
      <c r="I62" s="22"/>
      <c r="J62" s="22"/>
      <c r="K62" s="22"/>
      <c r="L62" s="22"/>
      <c r="M62" s="22"/>
      <c r="N62" s="22"/>
      <c r="O62" s="20"/>
    </row>
    <row r="63" spans="1:15" s="23" customFormat="1" ht="18.75">
      <c r="A63" s="19"/>
      <c r="B63" s="20"/>
      <c r="C63" s="20"/>
      <c r="D63" s="30"/>
      <c r="E63" s="21"/>
      <c r="F63" s="22"/>
      <c r="G63" s="22"/>
      <c r="H63" s="22"/>
      <c r="I63" s="22"/>
      <c r="J63" s="22"/>
      <c r="K63" s="22"/>
      <c r="L63" s="22"/>
      <c r="M63" s="22"/>
      <c r="N63" s="22"/>
      <c r="O63" s="20"/>
    </row>
    <row r="64" spans="1:15" s="23" customFormat="1" ht="18.75">
      <c r="A64" s="19"/>
      <c r="B64" s="19"/>
      <c r="C64" s="19"/>
      <c r="D64" s="30"/>
      <c r="E64" s="21"/>
      <c r="F64" s="22"/>
      <c r="G64" s="22"/>
      <c r="H64" s="22"/>
      <c r="I64" s="22"/>
      <c r="J64" s="22"/>
      <c r="K64" s="22"/>
      <c r="L64" s="22"/>
      <c r="M64" s="22"/>
      <c r="N64" s="22"/>
      <c r="O64" s="20"/>
    </row>
    <row r="65" spans="1:15" ht="18.75">
      <c r="A65" s="8"/>
      <c r="B65" s="9"/>
      <c r="C65" s="9"/>
      <c r="D65" s="31"/>
      <c r="E65" s="10"/>
      <c r="F65" s="11"/>
      <c r="G65" s="11"/>
      <c r="H65" s="11"/>
      <c r="I65" s="11"/>
      <c r="J65" s="11"/>
      <c r="K65" s="11"/>
      <c r="L65" s="11"/>
      <c r="M65" s="11"/>
      <c r="N65" s="11"/>
      <c r="O65" s="9"/>
    </row>
    <row r="66" spans="1:15" ht="18.75">
      <c r="A66" s="8"/>
      <c r="B66" s="9"/>
      <c r="C66" s="9"/>
      <c r="D66" s="31"/>
      <c r="E66" s="10"/>
      <c r="F66" s="11"/>
      <c r="G66" s="11"/>
      <c r="H66" s="11"/>
      <c r="I66" s="11"/>
      <c r="J66" s="11"/>
      <c r="K66" s="11"/>
      <c r="L66" s="11"/>
      <c r="M66" s="11"/>
      <c r="N66" s="11"/>
      <c r="O66" s="9"/>
    </row>
    <row r="67" spans="1:15" ht="18.75">
      <c r="A67" s="8"/>
      <c r="B67" s="9"/>
      <c r="C67" s="9"/>
      <c r="D67" s="31"/>
      <c r="E67" s="10"/>
      <c r="F67" s="11"/>
      <c r="G67" s="11"/>
      <c r="H67" s="11"/>
      <c r="I67" s="11"/>
      <c r="J67" s="11"/>
      <c r="K67" s="11"/>
      <c r="L67" s="11"/>
      <c r="M67" s="11"/>
      <c r="N67" s="11"/>
      <c r="O67" s="9"/>
    </row>
    <row r="68" spans="1:15" ht="18.75">
      <c r="A68" s="8"/>
      <c r="B68" s="9"/>
      <c r="C68" s="9"/>
      <c r="D68" s="31"/>
      <c r="E68" s="10"/>
      <c r="F68" s="11"/>
      <c r="G68" s="11"/>
      <c r="H68" s="11"/>
      <c r="I68" s="11"/>
      <c r="J68" s="11"/>
      <c r="K68" s="11"/>
      <c r="L68" s="11"/>
      <c r="M68" s="11"/>
      <c r="N68" s="11"/>
      <c r="O68" s="9"/>
    </row>
    <row r="69" spans="1:15" ht="18.75">
      <c r="A69" s="8"/>
      <c r="B69" s="9"/>
      <c r="C69" s="9"/>
      <c r="D69" s="31"/>
      <c r="E69" s="10"/>
      <c r="F69" s="11"/>
      <c r="G69" s="11"/>
      <c r="H69" s="11"/>
      <c r="I69" s="11"/>
      <c r="J69" s="11"/>
      <c r="K69" s="11"/>
      <c r="L69" s="11"/>
      <c r="M69" s="11"/>
      <c r="N69" s="11"/>
      <c r="O69" s="9"/>
    </row>
    <row r="70" spans="1:15" ht="18.75">
      <c r="A70" s="8"/>
      <c r="B70" s="9"/>
      <c r="C70" s="9"/>
      <c r="D70" s="31"/>
      <c r="E70" s="10"/>
      <c r="F70" s="11"/>
      <c r="G70" s="11"/>
      <c r="H70" s="11"/>
      <c r="I70" s="11"/>
      <c r="J70" s="11"/>
      <c r="K70" s="11"/>
      <c r="L70" s="11"/>
      <c r="M70" s="11"/>
      <c r="N70" s="11"/>
      <c r="O70" s="9"/>
    </row>
    <row r="71" spans="1:15" ht="18.75">
      <c r="A71" s="8"/>
      <c r="B71" s="9"/>
      <c r="C71" s="9"/>
      <c r="D71" s="31"/>
      <c r="E71" s="10"/>
      <c r="F71" s="11"/>
      <c r="G71" s="11"/>
      <c r="H71" s="11"/>
      <c r="I71" s="11"/>
      <c r="J71" s="11"/>
      <c r="K71" s="11"/>
      <c r="L71" s="11"/>
      <c r="M71" s="11"/>
      <c r="N71" s="11"/>
      <c r="O71" s="9"/>
    </row>
    <row r="72" spans="1:15" ht="18.75">
      <c r="A72" s="8"/>
      <c r="B72" s="9"/>
      <c r="C72" s="9"/>
      <c r="D72" s="31"/>
      <c r="E72" s="10"/>
      <c r="F72" s="11"/>
      <c r="G72" s="11"/>
      <c r="H72" s="11"/>
      <c r="I72" s="11"/>
      <c r="J72" s="11"/>
      <c r="K72" s="11"/>
      <c r="L72" s="11"/>
      <c r="M72" s="11"/>
      <c r="N72" s="11"/>
      <c r="O72" s="9"/>
    </row>
    <row r="73" spans="1:15" ht="18.75">
      <c r="A73" s="8"/>
      <c r="B73" s="9"/>
      <c r="C73" s="9"/>
      <c r="D73" s="31"/>
      <c r="E73" s="10"/>
      <c r="F73" s="11"/>
      <c r="G73" s="11"/>
      <c r="H73" s="11"/>
      <c r="I73" s="11"/>
      <c r="J73" s="11"/>
      <c r="K73" s="11"/>
      <c r="L73" s="11"/>
      <c r="M73" s="11"/>
      <c r="N73" s="11"/>
      <c r="O73" s="9"/>
    </row>
    <row r="74" spans="1:15" ht="18.75">
      <c r="A74" s="8"/>
      <c r="B74" s="9"/>
      <c r="C74" s="9"/>
      <c r="D74" s="31"/>
      <c r="E74" s="10"/>
      <c r="F74" s="11"/>
      <c r="G74" s="11"/>
      <c r="H74" s="11"/>
      <c r="I74" s="11"/>
      <c r="J74" s="11"/>
      <c r="K74" s="11"/>
      <c r="L74" s="11"/>
      <c r="M74" s="11"/>
      <c r="N74" s="11"/>
      <c r="O74" s="9"/>
    </row>
    <row r="75" spans="1:15" ht="18.75">
      <c r="A75" s="8"/>
      <c r="B75" s="9"/>
      <c r="C75" s="9"/>
      <c r="D75" s="31"/>
      <c r="E75" s="10"/>
      <c r="F75" s="11"/>
      <c r="G75" s="11"/>
      <c r="H75" s="11"/>
      <c r="I75" s="11"/>
      <c r="J75" s="11"/>
      <c r="K75" s="11"/>
      <c r="L75" s="11"/>
      <c r="M75" s="11"/>
      <c r="N75" s="11"/>
      <c r="O75" s="9"/>
    </row>
    <row r="76" spans="1:15" ht="18.75">
      <c r="A76" s="8"/>
      <c r="B76" s="9"/>
      <c r="C76" s="9"/>
      <c r="D76" s="31"/>
      <c r="E76" s="10"/>
      <c r="F76" s="11"/>
      <c r="G76" s="11"/>
      <c r="H76" s="11"/>
      <c r="I76" s="11"/>
      <c r="J76" s="11"/>
      <c r="K76" s="11"/>
      <c r="L76" s="11"/>
      <c r="M76" s="11"/>
      <c r="N76" s="11"/>
      <c r="O76" s="9"/>
    </row>
    <row r="77" spans="1:15" ht="18.75">
      <c r="A77" s="8"/>
      <c r="B77" s="9"/>
      <c r="C77" s="9"/>
      <c r="D77" s="31"/>
      <c r="E77" s="10"/>
      <c r="F77" s="11"/>
      <c r="G77" s="11"/>
      <c r="H77" s="11"/>
      <c r="I77" s="11"/>
      <c r="J77" s="11"/>
      <c r="K77" s="11"/>
      <c r="L77" s="11"/>
      <c r="M77" s="11"/>
      <c r="N77" s="11"/>
      <c r="O77" s="9"/>
    </row>
    <row r="78" spans="1:15" ht="18.75">
      <c r="A78" s="8"/>
      <c r="B78" s="9"/>
      <c r="C78" s="9"/>
      <c r="D78" s="31"/>
      <c r="E78" s="10"/>
      <c r="F78" s="11"/>
      <c r="G78" s="11"/>
      <c r="H78" s="11"/>
      <c r="I78" s="11"/>
      <c r="J78" s="11"/>
      <c r="K78" s="11"/>
      <c r="L78" s="11"/>
      <c r="M78" s="11"/>
      <c r="N78" s="11"/>
      <c r="O78" s="9"/>
    </row>
    <row r="79" spans="1:15" ht="18.75">
      <c r="A79" s="8"/>
      <c r="B79" s="9"/>
      <c r="C79" s="9"/>
      <c r="D79" s="31"/>
      <c r="E79" s="10"/>
      <c r="F79" s="11"/>
      <c r="G79" s="11"/>
      <c r="H79" s="11"/>
      <c r="I79" s="11"/>
      <c r="J79" s="11"/>
      <c r="K79" s="11"/>
      <c r="L79" s="11"/>
      <c r="M79" s="11"/>
      <c r="N79" s="11"/>
      <c r="O79" s="9"/>
    </row>
    <row r="80" spans="1:15" ht="18.75">
      <c r="A80" s="8"/>
      <c r="B80" s="9"/>
      <c r="C80" s="9"/>
      <c r="D80" s="31"/>
      <c r="E80" s="10"/>
      <c r="F80" s="11"/>
      <c r="G80" s="11"/>
      <c r="H80" s="11"/>
      <c r="I80" s="11"/>
      <c r="J80" s="11"/>
      <c r="K80" s="11"/>
      <c r="L80" s="11"/>
      <c r="M80" s="11"/>
      <c r="N80" s="11"/>
      <c r="O80" s="9"/>
    </row>
    <row r="81" spans="1:15" ht="18.75">
      <c r="A81" s="8"/>
      <c r="B81" s="9"/>
      <c r="C81" s="9"/>
      <c r="D81" s="31"/>
      <c r="E81" s="10"/>
      <c r="F81" s="11"/>
      <c r="G81" s="11"/>
      <c r="H81" s="11"/>
      <c r="I81" s="11"/>
      <c r="J81" s="11"/>
      <c r="K81" s="11"/>
      <c r="L81" s="11"/>
      <c r="M81" s="11"/>
      <c r="N81" s="11"/>
      <c r="O81" s="9"/>
    </row>
    <row r="82" spans="1:15" ht="18.75">
      <c r="A82" s="8"/>
      <c r="B82" s="9"/>
      <c r="C82" s="9"/>
      <c r="D82" s="31"/>
      <c r="E82" s="10"/>
      <c r="F82" s="11"/>
      <c r="G82" s="11"/>
      <c r="H82" s="11"/>
      <c r="I82" s="11"/>
      <c r="J82" s="11"/>
      <c r="K82" s="11"/>
      <c r="L82" s="11"/>
      <c r="M82" s="11"/>
      <c r="N82" s="11"/>
      <c r="O82" s="9"/>
    </row>
    <row r="83" spans="1:15" ht="18.75">
      <c r="A83" s="8"/>
      <c r="B83" s="9"/>
      <c r="C83" s="9"/>
      <c r="D83" s="31"/>
      <c r="E83" s="10"/>
      <c r="F83" s="11"/>
      <c r="G83" s="11"/>
      <c r="H83" s="11"/>
      <c r="I83" s="11"/>
      <c r="J83" s="11"/>
      <c r="K83" s="11"/>
      <c r="L83" s="11"/>
      <c r="M83" s="11"/>
      <c r="N83" s="11"/>
      <c r="O83" s="9"/>
    </row>
    <row r="84" spans="1:15" ht="18.75">
      <c r="A84" s="8"/>
      <c r="B84" s="9"/>
      <c r="C84" s="9"/>
      <c r="D84" s="31"/>
      <c r="E84" s="10"/>
      <c r="F84" s="11"/>
      <c r="G84" s="11"/>
      <c r="H84" s="11"/>
      <c r="I84" s="11"/>
      <c r="J84" s="11"/>
      <c r="K84" s="11"/>
      <c r="L84" s="11"/>
      <c r="M84" s="11"/>
      <c r="N84" s="11"/>
      <c r="O84" s="9"/>
    </row>
    <row r="85" spans="1:15" ht="18.75">
      <c r="A85" s="8"/>
      <c r="B85" s="9"/>
      <c r="C85" s="9"/>
      <c r="D85" s="31"/>
      <c r="E85" s="10"/>
      <c r="F85" s="11"/>
      <c r="G85" s="11"/>
      <c r="H85" s="11"/>
      <c r="I85" s="11"/>
      <c r="J85" s="11"/>
      <c r="K85" s="11"/>
      <c r="L85" s="11"/>
      <c r="M85" s="11"/>
      <c r="N85" s="11"/>
      <c r="O85" s="9"/>
    </row>
    <row r="86" spans="1:15" ht="18.75">
      <c r="A86" s="8"/>
      <c r="B86" s="9"/>
      <c r="C86" s="9"/>
      <c r="D86" s="31"/>
      <c r="E86" s="10"/>
      <c r="F86" s="11"/>
      <c r="G86" s="11"/>
      <c r="H86" s="11"/>
      <c r="I86" s="11"/>
      <c r="J86" s="11"/>
      <c r="K86" s="11"/>
      <c r="L86" s="11"/>
      <c r="M86" s="11"/>
      <c r="N86" s="11"/>
      <c r="O86" s="9"/>
    </row>
    <row r="87" spans="1:15" ht="18.75">
      <c r="A87" s="8"/>
      <c r="B87" s="9"/>
      <c r="C87" s="9"/>
      <c r="D87" s="31"/>
      <c r="E87" s="10"/>
      <c r="F87" s="11"/>
      <c r="G87" s="11"/>
      <c r="H87" s="11"/>
      <c r="I87" s="11"/>
      <c r="J87" s="11"/>
      <c r="K87" s="11"/>
      <c r="L87" s="11"/>
      <c r="M87" s="11"/>
      <c r="N87" s="11"/>
      <c r="O87" s="9"/>
    </row>
    <row r="88" spans="1:15" ht="18.75">
      <c r="A88" s="8"/>
      <c r="B88" s="9"/>
      <c r="C88" s="9"/>
      <c r="D88" s="31"/>
      <c r="E88" s="10"/>
      <c r="F88" s="11"/>
      <c r="G88" s="11"/>
      <c r="H88" s="11"/>
      <c r="I88" s="11"/>
      <c r="J88" s="11"/>
      <c r="K88" s="11"/>
      <c r="L88" s="11"/>
      <c r="M88" s="11"/>
      <c r="N88" s="11"/>
      <c r="O88" s="9"/>
    </row>
    <row r="89" spans="1:15" ht="18.75">
      <c r="A89" s="8"/>
      <c r="B89" s="9"/>
      <c r="C89" s="9"/>
      <c r="D89" s="31"/>
      <c r="E89" s="10"/>
      <c r="F89" s="11"/>
      <c r="G89" s="11"/>
      <c r="H89" s="11"/>
      <c r="I89" s="11"/>
      <c r="J89" s="11"/>
      <c r="K89" s="11"/>
      <c r="L89" s="11"/>
      <c r="M89" s="11"/>
      <c r="N89" s="11"/>
      <c r="O89" s="9"/>
    </row>
    <row r="90" spans="1:15" ht="18.75">
      <c r="A90" s="8"/>
      <c r="B90" s="9"/>
      <c r="C90" s="9"/>
      <c r="D90" s="31"/>
      <c r="E90" s="10"/>
      <c r="F90" s="11"/>
      <c r="G90" s="11"/>
      <c r="H90" s="11"/>
      <c r="I90" s="11"/>
      <c r="J90" s="11"/>
      <c r="K90" s="11"/>
      <c r="L90" s="11"/>
      <c r="M90" s="11"/>
      <c r="N90" s="11"/>
      <c r="O90" s="9"/>
    </row>
    <row r="91" spans="1:15" ht="18.75">
      <c r="A91" s="8"/>
      <c r="B91" s="9"/>
      <c r="C91" s="9"/>
      <c r="D91" s="31"/>
      <c r="E91" s="10"/>
      <c r="F91" s="11"/>
      <c r="G91" s="11"/>
      <c r="H91" s="11"/>
      <c r="I91" s="11"/>
      <c r="J91" s="11"/>
      <c r="K91" s="11"/>
      <c r="L91" s="11"/>
      <c r="M91" s="11"/>
      <c r="N91" s="11"/>
      <c r="O91" s="9"/>
    </row>
    <row r="92" spans="1:15" ht="18.75">
      <c r="A92" s="8"/>
      <c r="B92" s="9"/>
      <c r="C92" s="9"/>
      <c r="D92" s="31"/>
      <c r="E92" s="10"/>
      <c r="F92" s="11"/>
      <c r="G92" s="11"/>
      <c r="H92" s="11"/>
      <c r="I92" s="11"/>
      <c r="J92" s="11"/>
      <c r="K92" s="11"/>
      <c r="L92" s="11"/>
      <c r="M92" s="11"/>
      <c r="N92" s="11"/>
      <c r="O92" s="9"/>
    </row>
    <row r="93" spans="1:15" ht="18.75">
      <c r="A93" s="8"/>
      <c r="B93" s="9"/>
      <c r="C93" s="9"/>
      <c r="D93" s="31"/>
      <c r="E93" s="10"/>
      <c r="F93" s="11"/>
      <c r="G93" s="11"/>
      <c r="H93" s="11"/>
      <c r="I93" s="11"/>
      <c r="J93" s="11"/>
      <c r="K93" s="11"/>
      <c r="L93" s="11"/>
      <c r="M93" s="11"/>
      <c r="N93" s="11"/>
      <c r="O93" s="9"/>
    </row>
    <row r="94" spans="1:15" ht="18.75">
      <c r="A94" s="8"/>
      <c r="B94" s="9"/>
      <c r="C94" s="9"/>
      <c r="D94" s="31"/>
      <c r="E94" s="10"/>
      <c r="F94" s="11"/>
      <c r="G94" s="11"/>
      <c r="H94" s="11"/>
      <c r="I94" s="11"/>
      <c r="J94" s="11"/>
      <c r="K94" s="11"/>
      <c r="L94" s="11"/>
      <c r="M94" s="11"/>
      <c r="N94" s="11"/>
      <c r="O94" s="9"/>
    </row>
    <row r="95" spans="1:15" ht="18.75">
      <c r="A95" s="8"/>
      <c r="B95" s="9"/>
      <c r="C95" s="9"/>
      <c r="D95" s="31"/>
      <c r="E95" s="10"/>
      <c r="F95" s="11"/>
      <c r="G95" s="11"/>
      <c r="H95" s="11"/>
      <c r="I95" s="11"/>
      <c r="J95" s="11"/>
      <c r="K95" s="11"/>
      <c r="L95" s="11"/>
      <c r="M95" s="11"/>
      <c r="N95" s="11"/>
      <c r="O95" s="9"/>
    </row>
    <row r="96" spans="1:15" ht="18.75">
      <c r="A96" s="8"/>
      <c r="B96" s="9"/>
      <c r="C96" s="9"/>
      <c r="D96" s="31"/>
      <c r="E96" s="10"/>
      <c r="F96" s="11"/>
      <c r="G96" s="11"/>
      <c r="H96" s="11"/>
      <c r="I96" s="11"/>
      <c r="J96" s="11"/>
      <c r="K96" s="11"/>
      <c r="L96" s="11"/>
      <c r="M96" s="11"/>
      <c r="N96" s="11"/>
      <c r="O96" s="9"/>
    </row>
    <row r="97" spans="1:15" ht="18.75">
      <c r="A97" s="8"/>
      <c r="B97" s="9"/>
      <c r="C97" s="9"/>
      <c r="D97" s="31"/>
      <c r="E97" s="10"/>
      <c r="F97" s="11"/>
      <c r="G97" s="11"/>
      <c r="H97" s="11"/>
      <c r="I97" s="11"/>
      <c r="J97" s="11"/>
      <c r="K97" s="11"/>
      <c r="L97" s="11"/>
      <c r="M97" s="11"/>
      <c r="N97" s="11"/>
      <c r="O97" s="9"/>
    </row>
    <row r="98" spans="1:15" ht="18.75">
      <c r="A98" s="8"/>
      <c r="B98" s="9"/>
      <c r="C98" s="9"/>
      <c r="D98" s="31"/>
      <c r="E98" s="10"/>
      <c r="F98" s="11"/>
      <c r="G98" s="11"/>
      <c r="H98" s="11"/>
      <c r="I98" s="11"/>
      <c r="J98" s="11"/>
      <c r="K98" s="11"/>
      <c r="L98" s="11"/>
      <c r="M98" s="11"/>
      <c r="N98" s="11"/>
      <c r="O98" s="9"/>
    </row>
    <row r="99" spans="1:15" ht="18.75">
      <c r="A99" s="8"/>
      <c r="B99" s="9"/>
      <c r="C99" s="9"/>
      <c r="D99" s="31"/>
      <c r="E99" s="10"/>
      <c r="F99" s="11"/>
      <c r="G99" s="11"/>
      <c r="H99" s="11"/>
      <c r="I99" s="11"/>
      <c r="J99" s="11"/>
      <c r="K99" s="11"/>
      <c r="L99" s="11"/>
      <c r="M99" s="11"/>
      <c r="N99" s="11"/>
      <c r="O99" s="9"/>
    </row>
    <row r="100" spans="1:15" ht="18.75">
      <c r="A100" s="8"/>
      <c r="B100" s="9"/>
      <c r="C100" s="9"/>
      <c r="D100" s="31"/>
      <c r="E100" s="10"/>
      <c r="F100" s="11"/>
      <c r="G100" s="11"/>
      <c r="H100" s="11"/>
      <c r="I100" s="11"/>
      <c r="J100" s="11"/>
      <c r="K100" s="11"/>
      <c r="L100" s="11"/>
      <c r="M100" s="11"/>
      <c r="N100" s="11"/>
      <c r="O100" s="9"/>
    </row>
    <row r="101" spans="1:15" ht="18.75">
      <c r="A101" s="8"/>
      <c r="B101" s="9"/>
      <c r="C101" s="9"/>
      <c r="D101" s="31"/>
      <c r="E101" s="10"/>
      <c r="F101" s="11"/>
      <c r="G101" s="11"/>
      <c r="H101" s="11"/>
      <c r="I101" s="11"/>
      <c r="J101" s="11"/>
      <c r="K101" s="11"/>
      <c r="L101" s="11"/>
      <c r="M101" s="11"/>
      <c r="N101" s="11"/>
      <c r="O101" s="9"/>
    </row>
    <row r="102" spans="1:15" ht="18.75">
      <c r="A102" s="8"/>
      <c r="B102" s="9"/>
      <c r="C102" s="9"/>
      <c r="D102" s="31"/>
      <c r="E102" s="10"/>
      <c r="F102" s="11"/>
      <c r="G102" s="11"/>
      <c r="H102" s="11"/>
      <c r="I102" s="11"/>
      <c r="J102" s="11"/>
      <c r="K102" s="11"/>
      <c r="L102" s="11"/>
      <c r="M102" s="11"/>
      <c r="N102" s="11"/>
      <c r="O102" s="9"/>
    </row>
    <row r="103" spans="1:15" ht="18.75">
      <c r="A103" s="8"/>
      <c r="B103" s="9"/>
      <c r="C103" s="9"/>
      <c r="D103" s="31"/>
      <c r="E103" s="10"/>
      <c r="F103" s="11"/>
      <c r="G103" s="11"/>
      <c r="H103" s="11"/>
      <c r="I103" s="11"/>
      <c r="J103" s="11"/>
      <c r="K103" s="11"/>
      <c r="L103" s="11"/>
      <c r="M103" s="11"/>
      <c r="N103" s="11"/>
      <c r="O103" s="9"/>
    </row>
    <row r="104" spans="1:15" ht="18.75">
      <c r="A104" s="8"/>
      <c r="B104" s="9"/>
      <c r="C104" s="9"/>
      <c r="D104" s="31"/>
      <c r="E104" s="10"/>
      <c r="F104" s="11"/>
      <c r="G104" s="11"/>
      <c r="H104" s="11"/>
      <c r="I104" s="11"/>
      <c r="J104" s="11"/>
      <c r="K104" s="11"/>
      <c r="L104" s="11"/>
      <c r="M104" s="11"/>
      <c r="N104" s="11"/>
      <c r="O104" s="9"/>
    </row>
    <row r="105" spans="1:15" s="18" customFormat="1" ht="18.75">
      <c r="A105" s="14" t="s">
        <v>37</v>
      </c>
      <c r="B105" s="14">
        <v>1</v>
      </c>
      <c r="C105" s="14">
        <v>4</v>
      </c>
      <c r="D105" s="32">
        <v>36</v>
      </c>
      <c r="E105" s="16"/>
      <c r="F105" s="17">
        <f>SUM(F5:F104)</f>
        <v>32703</v>
      </c>
      <c r="G105" s="17"/>
      <c r="H105" s="17"/>
      <c r="I105" s="17"/>
      <c r="J105" s="17"/>
      <c r="K105" s="17">
        <f>SUM(K5:K104)</f>
        <v>0</v>
      </c>
      <c r="L105" s="17"/>
      <c r="M105" s="17"/>
      <c r="N105" s="17"/>
      <c r="O105" s="15"/>
    </row>
    <row r="106" spans="1:15" ht="18.75">
      <c r="A106" s="8"/>
      <c r="B106" s="9"/>
      <c r="C106" s="9"/>
      <c r="D106" s="31"/>
      <c r="E106" s="10"/>
      <c r="F106" s="11"/>
      <c r="G106" s="11"/>
      <c r="H106" s="11"/>
      <c r="I106" s="11"/>
      <c r="J106" s="11"/>
      <c r="K106" s="11"/>
      <c r="L106" s="11"/>
      <c r="M106" s="11"/>
      <c r="N106" s="11"/>
      <c r="O106" s="9"/>
    </row>
    <row r="107" spans="1:15" ht="18.75">
      <c r="A107" s="8"/>
      <c r="B107" s="9"/>
      <c r="C107" s="9"/>
      <c r="D107" s="31"/>
      <c r="E107" s="10"/>
      <c r="F107" s="11"/>
      <c r="G107" s="11"/>
      <c r="H107" s="11"/>
      <c r="I107" s="11"/>
      <c r="J107" s="11"/>
      <c r="K107" s="11"/>
      <c r="L107" s="11"/>
      <c r="M107" s="11"/>
      <c r="N107" s="11"/>
      <c r="O107" s="9"/>
    </row>
    <row r="108" spans="1:15" ht="18.75">
      <c r="A108" s="8"/>
      <c r="B108" s="9"/>
      <c r="C108" s="9"/>
      <c r="D108" s="31"/>
      <c r="E108" s="10"/>
      <c r="F108" s="11"/>
      <c r="G108" s="11"/>
      <c r="H108" s="11"/>
      <c r="I108" s="11"/>
      <c r="J108" s="11"/>
      <c r="K108" s="11"/>
      <c r="L108" s="11"/>
      <c r="M108" s="11"/>
      <c r="N108" s="11"/>
      <c r="O108" s="9"/>
    </row>
    <row r="109" spans="1:15" ht="18.75">
      <c r="A109" s="8"/>
      <c r="B109" s="9"/>
      <c r="C109" s="9"/>
      <c r="D109" s="31"/>
      <c r="E109" s="10"/>
      <c r="F109" s="11"/>
      <c r="G109" s="11"/>
      <c r="H109" s="11"/>
      <c r="I109" s="11"/>
      <c r="J109" s="11"/>
      <c r="K109" s="11"/>
      <c r="L109" s="11"/>
      <c r="M109" s="11"/>
      <c r="N109" s="11"/>
      <c r="O109" s="9"/>
    </row>
    <row r="110" spans="1:15" ht="15.75">
      <c r="A110" s="2"/>
      <c r="B110" s="1"/>
      <c r="C110" s="1"/>
      <c r="D110" s="33"/>
      <c r="E110" s="4"/>
      <c r="F110" s="6"/>
      <c r="G110" s="6"/>
      <c r="H110" s="6"/>
      <c r="I110" s="6"/>
      <c r="J110" s="6"/>
      <c r="K110" s="6"/>
      <c r="L110" s="6"/>
      <c r="M110" s="6"/>
      <c r="N110" s="6"/>
      <c r="O110" s="1"/>
    </row>
    <row r="111" spans="1:15" ht="15.75">
      <c r="A111" s="2"/>
      <c r="B111" s="1"/>
      <c r="C111" s="1"/>
      <c r="D111" s="33"/>
      <c r="E111" s="4"/>
      <c r="F111" s="6"/>
      <c r="G111" s="6"/>
      <c r="H111" s="6"/>
      <c r="I111" s="6"/>
      <c r="J111" s="6"/>
      <c r="K111" s="6"/>
      <c r="L111" s="6"/>
      <c r="M111" s="6"/>
      <c r="N111" s="6"/>
      <c r="O111" s="1"/>
    </row>
    <row r="112" spans="1:15" ht="15.75">
      <c r="A112" s="2"/>
      <c r="B112" s="1"/>
      <c r="C112" s="1"/>
      <c r="D112" s="33"/>
      <c r="E112" s="4"/>
      <c r="F112" s="6"/>
      <c r="G112" s="6"/>
      <c r="H112" s="6"/>
      <c r="I112" s="6"/>
      <c r="J112" s="6"/>
      <c r="K112" s="6"/>
      <c r="L112" s="6"/>
      <c r="M112" s="6"/>
      <c r="N112" s="6"/>
      <c r="O112" s="1"/>
    </row>
    <row r="113" spans="1:15" ht="15.75">
      <c r="A113" s="2"/>
      <c r="B113" s="1"/>
      <c r="C113" s="1"/>
      <c r="D113" s="33"/>
      <c r="E113" s="4"/>
      <c r="F113" s="6"/>
      <c r="G113" s="6"/>
      <c r="H113" s="6"/>
      <c r="I113" s="6"/>
      <c r="J113" s="6"/>
      <c r="K113" s="6"/>
      <c r="L113" s="6"/>
      <c r="M113" s="6"/>
      <c r="N113" s="6"/>
      <c r="O113" s="1"/>
    </row>
    <row r="114" spans="1:15" ht="15.75">
      <c r="A114" s="2"/>
      <c r="B114" s="1"/>
      <c r="C114" s="1"/>
      <c r="D114" s="33"/>
      <c r="E114" s="4"/>
      <c r="F114" s="6"/>
      <c r="G114" s="6"/>
      <c r="H114" s="6"/>
      <c r="I114" s="6"/>
      <c r="J114" s="6"/>
      <c r="K114" s="6"/>
      <c r="L114" s="6"/>
      <c r="M114" s="6"/>
      <c r="N114" s="6"/>
      <c r="O114" s="1"/>
    </row>
    <row r="115" spans="1:15" ht="15.75">
      <c r="A115" s="2"/>
      <c r="B115" s="1"/>
      <c r="C115" s="1"/>
      <c r="D115" s="33"/>
      <c r="E115" s="4"/>
      <c r="F115" s="6"/>
      <c r="G115" s="6"/>
      <c r="H115" s="6"/>
      <c r="I115" s="6"/>
      <c r="J115" s="6"/>
      <c r="K115" s="6"/>
      <c r="L115" s="6"/>
      <c r="M115" s="6"/>
      <c r="N115" s="6"/>
      <c r="O115" s="1"/>
    </row>
    <row r="116" spans="1:15" ht="15.75">
      <c r="A116" s="2"/>
      <c r="B116" s="1"/>
      <c r="C116" s="1"/>
      <c r="D116" s="33"/>
      <c r="E116" s="4"/>
      <c r="F116" s="6"/>
      <c r="G116" s="6"/>
      <c r="H116" s="6"/>
      <c r="I116" s="6"/>
      <c r="J116" s="6"/>
      <c r="K116" s="6"/>
      <c r="L116" s="6"/>
      <c r="M116" s="6"/>
      <c r="N116" s="6"/>
      <c r="O116" s="1"/>
    </row>
    <row r="117" spans="1:15" ht="15.75">
      <c r="A117" s="2"/>
      <c r="B117" s="1"/>
      <c r="C117" s="1"/>
      <c r="D117" s="33"/>
      <c r="E117" s="4"/>
      <c r="F117" s="6"/>
      <c r="G117" s="6"/>
      <c r="H117" s="6"/>
      <c r="I117" s="6"/>
      <c r="J117" s="6"/>
      <c r="K117" s="6"/>
      <c r="L117" s="6"/>
      <c r="M117" s="6"/>
      <c r="N117" s="6"/>
      <c r="O117" s="1"/>
    </row>
    <row r="118" spans="1:15" ht="15.75">
      <c r="A118" s="2"/>
      <c r="B118" s="1"/>
      <c r="C118" s="1"/>
      <c r="D118" s="33"/>
      <c r="E118" s="4"/>
      <c r="F118" s="6"/>
      <c r="G118" s="6"/>
      <c r="H118" s="6"/>
      <c r="I118" s="6"/>
      <c r="J118" s="6"/>
      <c r="K118" s="6"/>
      <c r="L118" s="6"/>
      <c r="M118" s="6"/>
      <c r="N118" s="6"/>
      <c r="O118" s="1"/>
    </row>
    <row r="119" spans="1:15" ht="15.75">
      <c r="A119" s="2"/>
      <c r="B119" s="1"/>
      <c r="C119" s="1"/>
      <c r="D119" s="33"/>
      <c r="E119" s="4"/>
      <c r="F119" s="6"/>
      <c r="G119" s="6"/>
      <c r="H119" s="6"/>
      <c r="I119" s="6"/>
      <c r="J119" s="6"/>
      <c r="K119" s="6"/>
      <c r="L119" s="6"/>
      <c r="M119" s="6"/>
      <c r="N119" s="6"/>
      <c r="O119" s="1"/>
    </row>
    <row r="120" spans="1:15" ht="15.75">
      <c r="A120" s="2"/>
      <c r="B120" s="1"/>
      <c r="C120" s="1"/>
      <c r="D120" s="33"/>
      <c r="E120" s="4"/>
      <c r="F120" s="6"/>
      <c r="G120" s="6"/>
      <c r="H120" s="6"/>
      <c r="I120" s="6"/>
      <c r="J120" s="6"/>
      <c r="K120" s="6"/>
      <c r="L120" s="6"/>
      <c r="M120" s="6"/>
      <c r="N120" s="6"/>
      <c r="O120" s="1"/>
    </row>
    <row r="121" spans="1:15" ht="15.75">
      <c r="A121" s="2"/>
      <c r="B121" s="1"/>
      <c r="C121" s="1"/>
      <c r="D121" s="33"/>
      <c r="E121" s="4"/>
      <c r="F121" s="6"/>
      <c r="G121" s="6"/>
      <c r="H121" s="6"/>
      <c r="I121" s="6"/>
      <c r="J121" s="6"/>
      <c r="K121" s="6"/>
      <c r="L121" s="6"/>
      <c r="M121" s="6"/>
      <c r="N121" s="6"/>
      <c r="O121" s="1"/>
    </row>
    <row r="122" spans="1:15" ht="15.75">
      <c r="A122" s="2"/>
      <c r="B122" s="1"/>
      <c r="C122" s="1"/>
      <c r="D122" s="33"/>
      <c r="E122" s="4"/>
      <c r="F122" s="6"/>
      <c r="G122" s="6"/>
      <c r="H122" s="6"/>
      <c r="I122" s="6"/>
      <c r="J122" s="6"/>
      <c r="K122" s="6"/>
      <c r="L122" s="6"/>
      <c r="M122" s="6"/>
      <c r="N122" s="6"/>
      <c r="O122" s="1"/>
    </row>
    <row r="123" spans="1:15" ht="15.75">
      <c r="A123" s="2"/>
      <c r="B123" s="1"/>
      <c r="C123" s="1"/>
      <c r="D123" s="33"/>
      <c r="E123" s="4"/>
      <c r="F123" s="6"/>
      <c r="G123" s="6"/>
      <c r="H123" s="6"/>
      <c r="I123" s="6"/>
      <c r="J123" s="6"/>
      <c r="K123" s="6"/>
      <c r="L123" s="6"/>
      <c r="M123" s="6"/>
      <c r="N123" s="6"/>
      <c r="O123" s="1"/>
    </row>
    <row r="124" spans="1:15" ht="15.75">
      <c r="A124" s="2"/>
      <c r="B124" s="1"/>
      <c r="C124" s="1"/>
      <c r="D124" s="33"/>
      <c r="E124" s="4"/>
      <c r="F124" s="6"/>
      <c r="G124" s="6"/>
      <c r="H124" s="6"/>
      <c r="I124" s="6"/>
      <c r="J124" s="6"/>
      <c r="K124" s="6"/>
      <c r="L124" s="6"/>
      <c r="M124" s="6"/>
      <c r="N124" s="6"/>
      <c r="O124" s="1"/>
    </row>
    <row r="125" spans="1:15" ht="15.75">
      <c r="A125" s="2"/>
      <c r="B125" s="1"/>
      <c r="C125" s="1"/>
      <c r="D125" s="33"/>
      <c r="E125" s="4"/>
      <c r="F125" s="6"/>
      <c r="G125" s="6"/>
      <c r="H125" s="6"/>
      <c r="I125" s="6"/>
      <c r="J125" s="6"/>
      <c r="K125" s="6"/>
      <c r="L125" s="6"/>
      <c r="M125" s="6"/>
      <c r="N125" s="6"/>
      <c r="O125" s="1"/>
    </row>
    <row r="126" spans="1:15" ht="15.75">
      <c r="A126" s="2"/>
      <c r="B126" s="1"/>
      <c r="C126" s="1"/>
      <c r="D126" s="33"/>
      <c r="E126" s="4"/>
      <c r="F126" s="6"/>
      <c r="G126" s="6"/>
      <c r="H126" s="6"/>
      <c r="I126" s="6"/>
      <c r="J126" s="6"/>
      <c r="K126" s="6"/>
      <c r="L126" s="6"/>
      <c r="M126" s="6"/>
      <c r="N126" s="6"/>
      <c r="O126" s="1"/>
    </row>
    <row r="127" spans="1:15" ht="15.75">
      <c r="A127" s="2"/>
      <c r="B127" s="1"/>
      <c r="C127" s="1"/>
      <c r="D127" s="33"/>
      <c r="E127" s="4"/>
      <c r="F127" s="6"/>
      <c r="G127" s="6"/>
      <c r="H127" s="6"/>
      <c r="I127" s="6"/>
      <c r="J127" s="6"/>
      <c r="K127" s="6"/>
      <c r="L127" s="6"/>
      <c r="M127" s="6"/>
      <c r="N127" s="6"/>
      <c r="O127" s="1"/>
    </row>
    <row r="128" spans="1:15" ht="15.75">
      <c r="A128" s="2"/>
      <c r="B128" s="1"/>
      <c r="C128" s="1"/>
      <c r="D128" s="33"/>
      <c r="E128" s="4"/>
      <c r="F128" s="6"/>
      <c r="G128" s="6"/>
      <c r="H128" s="6"/>
      <c r="I128" s="6"/>
      <c r="J128" s="6"/>
      <c r="K128" s="6"/>
      <c r="L128" s="6"/>
      <c r="M128" s="6"/>
      <c r="N128" s="6"/>
      <c r="O128" s="1"/>
    </row>
    <row r="129" spans="1:15" ht="15.75">
      <c r="A129" s="2"/>
      <c r="B129" s="1"/>
      <c r="C129" s="1"/>
      <c r="D129" s="33"/>
      <c r="E129" s="4"/>
      <c r="F129" s="6"/>
      <c r="G129" s="6"/>
      <c r="H129" s="6"/>
      <c r="I129" s="6"/>
      <c r="J129" s="6"/>
      <c r="K129" s="6"/>
      <c r="L129" s="6"/>
      <c r="M129" s="6"/>
      <c r="N129" s="6"/>
      <c r="O129" s="1"/>
    </row>
    <row r="130" spans="1:15" ht="15.75">
      <c r="A130" s="2"/>
      <c r="B130" s="1"/>
      <c r="C130" s="1"/>
      <c r="D130" s="33"/>
      <c r="E130" s="4"/>
      <c r="F130" s="6"/>
      <c r="G130" s="6"/>
      <c r="H130" s="6"/>
      <c r="I130" s="6"/>
      <c r="J130" s="6"/>
      <c r="K130" s="6"/>
      <c r="L130" s="6"/>
      <c r="M130" s="6"/>
      <c r="N130" s="6"/>
      <c r="O130" s="1"/>
    </row>
    <row r="131" spans="1:15" ht="15.75">
      <c r="A131" s="2"/>
      <c r="B131" s="1"/>
      <c r="C131" s="1"/>
      <c r="D131" s="33"/>
      <c r="E131" s="4"/>
      <c r="F131" s="6"/>
      <c r="G131" s="6"/>
      <c r="H131" s="6"/>
      <c r="I131" s="6"/>
      <c r="J131" s="6"/>
      <c r="K131" s="6"/>
      <c r="L131" s="6"/>
      <c r="M131" s="6"/>
      <c r="N131" s="6"/>
      <c r="O131" s="1"/>
    </row>
    <row r="132" spans="1:15" ht="15.75">
      <c r="A132" s="2"/>
      <c r="B132" s="1"/>
      <c r="C132" s="1"/>
      <c r="D132" s="33"/>
      <c r="E132" s="4"/>
      <c r="F132" s="6"/>
      <c r="G132" s="6"/>
      <c r="H132" s="6"/>
      <c r="I132" s="6"/>
      <c r="J132" s="6"/>
      <c r="K132" s="6"/>
      <c r="L132" s="6"/>
      <c r="M132" s="6"/>
      <c r="N132" s="6"/>
      <c r="O132" s="1"/>
    </row>
    <row r="133" spans="1:15" ht="15.75">
      <c r="A133" s="2"/>
      <c r="B133" s="1"/>
      <c r="C133" s="1"/>
      <c r="D133" s="33"/>
      <c r="E133" s="4"/>
      <c r="F133" s="6"/>
      <c r="G133" s="6"/>
      <c r="H133" s="6"/>
      <c r="I133" s="6"/>
      <c r="J133" s="6"/>
      <c r="K133" s="6"/>
      <c r="L133" s="6"/>
      <c r="M133" s="6"/>
      <c r="N133" s="6"/>
      <c r="O133" s="1"/>
    </row>
    <row r="134" spans="1:15" ht="15.75">
      <c r="A134" s="2"/>
      <c r="B134" s="1"/>
      <c r="C134" s="1"/>
      <c r="D134" s="33"/>
      <c r="E134" s="4"/>
      <c r="F134" s="6"/>
      <c r="G134" s="6"/>
      <c r="H134" s="6"/>
      <c r="I134" s="6"/>
      <c r="J134" s="6"/>
      <c r="K134" s="6"/>
      <c r="L134" s="6"/>
      <c r="M134" s="6"/>
      <c r="N134" s="6"/>
      <c r="O134" s="1"/>
    </row>
    <row r="135" spans="1:15" ht="15.75">
      <c r="A135" s="2"/>
      <c r="B135" s="1"/>
      <c r="C135" s="1"/>
      <c r="D135" s="33"/>
      <c r="E135" s="4"/>
      <c r="F135" s="6"/>
      <c r="G135" s="6"/>
      <c r="H135" s="6"/>
      <c r="I135" s="6"/>
      <c r="J135" s="6"/>
      <c r="K135" s="6"/>
      <c r="L135" s="6"/>
      <c r="M135" s="6"/>
      <c r="N135" s="6"/>
      <c r="O135" s="1"/>
    </row>
    <row r="136" spans="1:15" ht="15.75">
      <c r="A136" s="2"/>
      <c r="B136" s="1"/>
      <c r="C136" s="1"/>
      <c r="D136" s="33"/>
      <c r="E136" s="4"/>
      <c r="F136" s="6"/>
      <c r="G136" s="6"/>
      <c r="H136" s="6"/>
      <c r="I136" s="6"/>
      <c r="J136" s="6"/>
      <c r="K136" s="6"/>
      <c r="L136" s="6"/>
      <c r="M136" s="6"/>
      <c r="N136" s="6"/>
      <c r="O136" s="1"/>
    </row>
    <row r="137" spans="1:15" ht="15.75">
      <c r="A137" s="2"/>
      <c r="B137" s="1"/>
      <c r="C137" s="1"/>
      <c r="D137" s="33"/>
      <c r="E137" s="4"/>
      <c r="F137" s="6"/>
      <c r="G137" s="6"/>
      <c r="H137" s="6"/>
      <c r="I137" s="6"/>
      <c r="J137" s="6"/>
      <c r="K137" s="6"/>
      <c r="L137" s="6"/>
      <c r="M137" s="6"/>
      <c r="N137" s="6"/>
      <c r="O137" s="1"/>
    </row>
    <row r="138" spans="1:15" ht="15.75">
      <c r="A138" s="2"/>
      <c r="B138" s="1"/>
      <c r="C138" s="1"/>
      <c r="D138" s="33"/>
      <c r="E138" s="4"/>
      <c r="F138" s="6"/>
      <c r="G138" s="6"/>
      <c r="H138" s="6"/>
      <c r="I138" s="6"/>
      <c r="J138" s="6"/>
      <c r="K138" s="6"/>
      <c r="L138" s="6"/>
      <c r="M138" s="6"/>
      <c r="N138" s="6"/>
      <c r="O138" s="1"/>
    </row>
    <row r="139" spans="1:15" ht="15.75">
      <c r="A139" s="2"/>
      <c r="B139" s="1"/>
      <c r="C139" s="1"/>
      <c r="D139" s="33"/>
      <c r="E139" s="4"/>
      <c r="F139" s="6"/>
      <c r="G139" s="6"/>
      <c r="H139" s="6"/>
      <c r="I139" s="6"/>
      <c r="J139" s="6"/>
      <c r="K139" s="6"/>
      <c r="L139" s="6"/>
      <c r="M139" s="6"/>
      <c r="N139" s="6"/>
      <c r="O139" s="1"/>
    </row>
    <row r="140" spans="1:15" ht="15.75">
      <c r="A140" s="2"/>
      <c r="B140" s="1"/>
      <c r="C140" s="1"/>
      <c r="D140" s="33"/>
      <c r="E140" s="4"/>
      <c r="F140" s="6"/>
      <c r="G140" s="6"/>
      <c r="H140" s="6"/>
      <c r="I140" s="6"/>
      <c r="J140" s="6"/>
      <c r="K140" s="6"/>
      <c r="L140" s="6"/>
      <c r="M140" s="6"/>
      <c r="N140" s="6"/>
      <c r="O140" s="1"/>
    </row>
    <row r="141" spans="1:15" ht="15.75">
      <c r="A141" s="2"/>
      <c r="B141" s="1"/>
      <c r="C141" s="1"/>
      <c r="D141" s="33"/>
      <c r="E141" s="4"/>
      <c r="F141" s="6"/>
      <c r="G141" s="6"/>
      <c r="H141" s="6"/>
      <c r="I141" s="6"/>
      <c r="J141" s="6"/>
      <c r="K141" s="6"/>
      <c r="L141" s="6"/>
      <c r="M141" s="6"/>
      <c r="N141" s="6"/>
      <c r="O141" s="1"/>
    </row>
    <row r="142" spans="1:15" ht="15.75">
      <c r="A142" s="2"/>
      <c r="B142" s="1"/>
      <c r="C142" s="1"/>
      <c r="D142" s="33"/>
      <c r="E142" s="4"/>
      <c r="F142" s="6"/>
      <c r="G142" s="6"/>
      <c r="H142" s="6"/>
      <c r="I142" s="6"/>
      <c r="J142" s="6"/>
      <c r="K142" s="6"/>
      <c r="L142" s="6"/>
      <c r="M142" s="6"/>
      <c r="N142" s="6"/>
      <c r="O142" s="1"/>
    </row>
    <row r="143" spans="1:15" ht="15.75">
      <c r="A143" s="2"/>
      <c r="B143" s="1"/>
      <c r="C143" s="1"/>
      <c r="D143" s="33"/>
      <c r="E143" s="4"/>
      <c r="F143" s="6"/>
      <c r="G143" s="6"/>
      <c r="H143" s="6"/>
      <c r="I143" s="6"/>
      <c r="J143" s="6"/>
      <c r="K143" s="6"/>
      <c r="L143" s="6"/>
      <c r="M143" s="6"/>
      <c r="N143" s="6"/>
      <c r="O143" s="1"/>
    </row>
    <row r="144" spans="1:15" ht="15.75">
      <c r="A144" s="2"/>
      <c r="B144" s="1"/>
      <c r="C144" s="1"/>
      <c r="D144" s="33"/>
      <c r="E144" s="4"/>
      <c r="F144" s="6"/>
      <c r="G144" s="6"/>
      <c r="H144" s="6"/>
      <c r="I144" s="6"/>
      <c r="J144" s="6"/>
      <c r="K144" s="6"/>
      <c r="L144" s="6"/>
      <c r="M144" s="6"/>
      <c r="N144" s="6"/>
      <c r="O144" s="1"/>
    </row>
    <row r="145" spans="1:15" ht="15.75">
      <c r="A145" s="2"/>
      <c r="B145" s="1"/>
      <c r="C145" s="1"/>
      <c r="D145" s="33"/>
      <c r="E145" s="4"/>
      <c r="F145" s="6"/>
      <c r="G145" s="6"/>
      <c r="H145" s="6"/>
      <c r="I145" s="6"/>
      <c r="J145" s="6"/>
      <c r="K145" s="6"/>
      <c r="L145" s="6"/>
      <c r="M145" s="6"/>
      <c r="N145" s="6"/>
      <c r="O145" s="1"/>
    </row>
    <row r="146" spans="1:15" ht="15.75">
      <c r="A146" s="2"/>
      <c r="B146" s="1"/>
      <c r="C146" s="1"/>
      <c r="D146" s="33"/>
      <c r="E146" s="4"/>
      <c r="F146" s="6"/>
      <c r="G146" s="6"/>
      <c r="H146" s="6"/>
      <c r="I146" s="6"/>
      <c r="J146" s="6"/>
      <c r="K146" s="6"/>
      <c r="L146" s="6"/>
      <c r="M146" s="6"/>
      <c r="N146" s="6"/>
      <c r="O146" s="1"/>
    </row>
    <row r="147" spans="1:15" ht="15.75">
      <c r="A147" s="2"/>
      <c r="B147" s="1"/>
      <c r="C147" s="1"/>
      <c r="D147" s="33"/>
      <c r="E147" s="4"/>
      <c r="F147" s="6"/>
      <c r="G147" s="6"/>
      <c r="H147" s="6"/>
      <c r="I147" s="6"/>
      <c r="J147" s="6"/>
      <c r="K147" s="6"/>
      <c r="L147" s="6"/>
      <c r="M147" s="6"/>
      <c r="N147" s="6"/>
      <c r="O147" s="1"/>
    </row>
    <row r="148" spans="1:15" ht="15.75">
      <c r="A148" s="2"/>
      <c r="B148" s="1"/>
      <c r="C148" s="1"/>
      <c r="D148" s="33"/>
      <c r="E148" s="4"/>
      <c r="F148" s="6"/>
      <c r="G148" s="6"/>
      <c r="H148" s="6"/>
      <c r="I148" s="6"/>
      <c r="J148" s="6"/>
      <c r="K148" s="6"/>
      <c r="L148" s="6"/>
      <c r="M148" s="6"/>
      <c r="N148" s="6"/>
      <c r="O148" s="1"/>
    </row>
    <row r="149" spans="1:15" ht="15.75">
      <c r="A149" s="2"/>
      <c r="B149" s="1"/>
      <c r="C149" s="1"/>
      <c r="D149" s="33"/>
      <c r="E149" s="4"/>
      <c r="F149" s="6"/>
      <c r="G149" s="6"/>
      <c r="H149" s="6"/>
      <c r="I149" s="6"/>
      <c r="J149" s="6"/>
      <c r="K149" s="6"/>
      <c r="L149" s="6"/>
      <c r="M149" s="6"/>
      <c r="N149" s="6"/>
      <c r="O149" s="1"/>
    </row>
    <row r="150" spans="1:15" ht="15.75">
      <c r="A150" s="2"/>
      <c r="B150" s="1"/>
      <c r="C150" s="1"/>
      <c r="D150" s="33"/>
      <c r="E150" s="4"/>
      <c r="F150" s="6"/>
      <c r="G150" s="6"/>
      <c r="H150" s="6"/>
      <c r="I150" s="6"/>
      <c r="J150" s="6"/>
      <c r="K150" s="6"/>
      <c r="L150" s="6"/>
      <c r="M150" s="6"/>
      <c r="N150" s="6"/>
      <c r="O150" s="1"/>
    </row>
    <row r="151" spans="1:15" ht="15.75">
      <c r="A151" s="2"/>
      <c r="B151" s="1"/>
      <c r="C151" s="1"/>
      <c r="D151" s="33"/>
      <c r="E151" s="4"/>
      <c r="F151" s="6"/>
      <c r="G151" s="6"/>
      <c r="H151" s="6"/>
      <c r="I151" s="6"/>
      <c r="J151" s="6"/>
      <c r="K151" s="6"/>
      <c r="L151" s="6"/>
      <c r="M151" s="6"/>
      <c r="N151" s="6"/>
      <c r="O151" s="1"/>
    </row>
    <row r="152" spans="1:15" ht="15.75">
      <c r="A152" s="2"/>
      <c r="B152" s="1"/>
      <c r="C152" s="1"/>
      <c r="D152" s="33"/>
      <c r="E152" s="4"/>
      <c r="F152" s="6"/>
      <c r="G152" s="6"/>
      <c r="H152" s="6"/>
      <c r="I152" s="6"/>
      <c r="J152" s="6"/>
      <c r="K152" s="6"/>
      <c r="L152" s="6"/>
      <c r="M152" s="6"/>
      <c r="N152" s="6"/>
      <c r="O152" s="1"/>
    </row>
    <row r="153" spans="1:15" ht="15.75">
      <c r="A153" s="2"/>
      <c r="B153" s="1"/>
      <c r="C153" s="1"/>
      <c r="D153" s="33"/>
      <c r="E153" s="4"/>
      <c r="F153" s="6"/>
      <c r="G153" s="6"/>
      <c r="H153" s="6"/>
      <c r="I153" s="6"/>
      <c r="J153" s="6"/>
      <c r="K153" s="6"/>
      <c r="L153" s="6"/>
      <c r="M153" s="6"/>
      <c r="N153" s="6"/>
      <c r="O153" s="1"/>
    </row>
    <row r="154" spans="1:15" ht="15.75">
      <c r="A154" s="2"/>
      <c r="B154" s="1"/>
      <c r="C154" s="1"/>
      <c r="D154" s="33"/>
      <c r="E154" s="4"/>
      <c r="F154" s="6"/>
      <c r="G154" s="6"/>
      <c r="H154" s="6"/>
      <c r="I154" s="6"/>
      <c r="J154" s="6"/>
      <c r="K154" s="6"/>
      <c r="L154" s="6"/>
      <c r="M154" s="6"/>
      <c r="N154" s="6"/>
      <c r="O154" s="1"/>
    </row>
    <row r="155" spans="1:15" ht="15.75">
      <c r="A155" s="2"/>
      <c r="B155" s="1"/>
      <c r="C155" s="1"/>
      <c r="D155" s="33"/>
      <c r="E155" s="4"/>
      <c r="F155" s="6"/>
      <c r="G155" s="6"/>
      <c r="H155" s="6"/>
      <c r="I155" s="6"/>
      <c r="J155" s="6"/>
      <c r="K155" s="6"/>
      <c r="L155" s="6"/>
      <c r="M155" s="6"/>
      <c r="N155" s="6"/>
      <c r="O155" s="1"/>
    </row>
    <row r="156" spans="1:15" ht="15.75">
      <c r="A156" s="2"/>
      <c r="B156" s="1"/>
      <c r="C156" s="1"/>
      <c r="D156" s="33"/>
      <c r="E156" s="4"/>
      <c r="F156" s="6"/>
      <c r="G156" s="6"/>
      <c r="H156" s="6"/>
      <c r="I156" s="6"/>
      <c r="J156" s="6"/>
      <c r="K156" s="6"/>
      <c r="L156" s="6"/>
      <c r="M156" s="6"/>
      <c r="N156" s="6"/>
      <c r="O156" s="1"/>
    </row>
    <row r="157" spans="1:15" ht="15.75">
      <c r="A157" s="2"/>
      <c r="B157" s="1"/>
      <c r="C157" s="1"/>
      <c r="D157" s="33"/>
      <c r="E157" s="4"/>
      <c r="F157" s="6"/>
      <c r="G157" s="6"/>
      <c r="H157" s="6"/>
      <c r="I157" s="6"/>
      <c r="J157" s="6"/>
      <c r="K157" s="6"/>
      <c r="L157" s="6"/>
      <c r="M157" s="6"/>
      <c r="N157" s="6"/>
      <c r="O157" s="1"/>
    </row>
    <row r="158" spans="1:15" ht="15.75">
      <c r="A158" s="2"/>
      <c r="B158" s="1"/>
      <c r="C158" s="1"/>
      <c r="D158" s="33"/>
      <c r="E158" s="4"/>
      <c r="F158" s="6"/>
      <c r="G158" s="6"/>
      <c r="H158" s="6"/>
      <c r="I158" s="6"/>
      <c r="J158" s="6"/>
      <c r="K158" s="6"/>
      <c r="L158" s="6"/>
      <c r="M158" s="6"/>
      <c r="N158" s="6"/>
      <c r="O158" s="1"/>
    </row>
    <row r="159" spans="1:15" ht="15.75">
      <c r="A159" s="2"/>
      <c r="B159" s="1"/>
      <c r="C159" s="1"/>
      <c r="D159" s="33"/>
      <c r="E159" s="4"/>
      <c r="F159" s="6"/>
      <c r="G159" s="6"/>
      <c r="H159" s="6"/>
      <c r="I159" s="6"/>
      <c r="J159" s="6"/>
      <c r="K159" s="6"/>
      <c r="L159" s="6"/>
      <c r="M159" s="6"/>
      <c r="N159" s="6"/>
      <c r="O159" s="1"/>
    </row>
    <row r="160" spans="1:15" ht="15.75">
      <c r="A160" s="2"/>
      <c r="B160" s="1"/>
      <c r="C160" s="1"/>
      <c r="D160" s="33"/>
      <c r="E160" s="4"/>
      <c r="F160" s="6"/>
      <c r="G160" s="6"/>
      <c r="H160" s="6"/>
      <c r="I160" s="6"/>
      <c r="J160" s="6"/>
      <c r="K160" s="6"/>
      <c r="L160" s="6"/>
      <c r="M160" s="6"/>
      <c r="N160" s="6"/>
      <c r="O160" s="1"/>
    </row>
    <row r="161" spans="1:15" ht="15.75">
      <c r="A161" s="2"/>
      <c r="B161" s="1"/>
      <c r="C161" s="1"/>
      <c r="D161" s="33"/>
      <c r="E161" s="4"/>
      <c r="F161" s="6"/>
      <c r="G161" s="6"/>
      <c r="H161" s="6"/>
      <c r="I161" s="6"/>
      <c r="J161" s="6"/>
      <c r="K161" s="6"/>
      <c r="L161" s="6"/>
      <c r="M161" s="6"/>
      <c r="N161" s="6"/>
      <c r="O161" s="1"/>
    </row>
    <row r="162" spans="1:15" ht="15.75">
      <c r="A162" s="2"/>
      <c r="B162" s="1"/>
      <c r="C162" s="1"/>
      <c r="D162" s="33"/>
      <c r="E162" s="4"/>
      <c r="F162" s="6"/>
      <c r="G162" s="6"/>
      <c r="H162" s="6"/>
      <c r="I162" s="6"/>
      <c r="J162" s="6"/>
      <c r="K162" s="6"/>
      <c r="L162" s="6"/>
      <c r="M162" s="6"/>
      <c r="N162" s="6"/>
      <c r="O162" s="1"/>
    </row>
    <row r="163" spans="1:15" ht="15.75">
      <c r="A163" s="2"/>
      <c r="B163" s="1"/>
      <c r="C163" s="1"/>
      <c r="D163" s="33"/>
      <c r="E163" s="4"/>
      <c r="F163" s="6"/>
      <c r="G163" s="6"/>
      <c r="H163" s="6"/>
      <c r="I163" s="6"/>
      <c r="J163" s="6"/>
      <c r="K163" s="6"/>
      <c r="L163" s="6"/>
      <c r="M163" s="6"/>
      <c r="N163" s="6"/>
      <c r="O163" s="1"/>
    </row>
    <row r="164" spans="1:15" ht="15.75">
      <c r="A164" s="2"/>
      <c r="B164" s="1"/>
      <c r="C164" s="1"/>
      <c r="D164" s="33"/>
      <c r="E164" s="4"/>
      <c r="F164" s="6"/>
      <c r="G164" s="6"/>
      <c r="H164" s="6"/>
      <c r="I164" s="6"/>
      <c r="J164" s="6"/>
      <c r="K164" s="6"/>
      <c r="L164" s="6"/>
      <c r="M164" s="6"/>
      <c r="N164" s="6"/>
      <c r="O164" s="1"/>
    </row>
    <row r="165" spans="1:15" ht="15.75">
      <c r="A165" s="2"/>
      <c r="B165" s="1"/>
      <c r="C165" s="1"/>
      <c r="D165" s="33"/>
      <c r="E165" s="4"/>
      <c r="F165" s="6"/>
      <c r="G165" s="6"/>
      <c r="H165" s="6"/>
      <c r="I165" s="6"/>
      <c r="J165" s="6"/>
      <c r="K165" s="6"/>
      <c r="L165" s="6"/>
      <c r="M165" s="6"/>
      <c r="N165" s="6"/>
      <c r="O165" s="1"/>
    </row>
    <row r="166" spans="1:15" ht="15.75">
      <c r="A166" s="2"/>
      <c r="B166" s="1"/>
      <c r="C166" s="1"/>
      <c r="D166" s="33"/>
      <c r="E166" s="4"/>
      <c r="F166" s="6"/>
      <c r="G166" s="6"/>
      <c r="H166" s="6"/>
      <c r="I166" s="6"/>
      <c r="J166" s="6"/>
      <c r="K166" s="6"/>
      <c r="L166" s="6"/>
      <c r="M166" s="6"/>
      <c r="N166" s="6"/>
      <c r="O166" s="1"/>
    </row>
    <row r="167" spans="1:15" ht="15.75">
      <c r="A167" s="2"/>
      <c r="B167" s="1"/>
      <c r="C167" s="1"/>
      <c r="D167" s="33"/>
      <c r="E167" s="4"/>
      <c r="F167" s="6"/>
      <c r="G167" s="6"/>
      <c r="H167" s="6"/>
      <c r="I167" s="6"/>
      <c r="J167" s="6"/>
      <c r="K167" s="6"/>
      <c r="L167" s="6"/>
      <c r="M167" s="6"/>
      <c r="N167" s="6"/>
      <c r="O167" s="1"/>
    </row>
    <row r="168" spans="1:15" ht="15.75">
      <c r="A168" s="2"/>
      <c r="B168" s="1"/>
      <c r="C168" s="1"/>
      <c r="D168" s="33"/>
      <c r="E168" s="4"/>
      <c r="F168" s="6"/>
      <c r="G168" s="6"/>
      <c r="H168" s="6"/>
      <c r="I168" s="6"/>
      <c r="J168" s="6"/>
      <c r="K168" s="6"/>
      <c r="L168" s="6"/>
      <c r="M168" s="6"/>
      <c r="N168" s="6"/>
      <c r="O168" s="1"/>
    </row>
    <row r="169" spans="1:15" ht="15.75">
      <c r="A169" s="2"/>
      <c r="B169" s="1"/>
      <c r="C169" s="1"/>
      <c r="D169" s="33"/>
      <c r="E169" s="4"/>
      <c r="F169" s="6"/>
      <c r="G169" s="6"/>
      <c r="H169" s="6"/>
      <c r="I169" s="6"/>
      <c r="J169" s="6"/>
      <c r="K169" s="6"/>
      <c r="L169" s="6"/>
      <c r="M169" s="6"/>
      <c r="N169" s="6"/>
      <c r="O169" s="1"/>
    </row>
    <row r="170" spans="1:15" ht="15.75">
      <c r="A170" s="2"/>
      <c r="B170" s="1"/>
      <c r="C170" s="1"/>
      <c r="D170" s="33"/>
      <c r="E170" s="4"/>
      <c r="F170" s="6"/>
      <c r="G170" s="6"/>
      <c r="H170" s="6"/>
      <c r="I170" s="6"/>
      <c r="J170" s="6"/>
      <c r="K170" s="6"/>
      <c r="L170" s="6"/>
      <c r="M170" s="6"/>
      <c r="N170" s="6"/>
      <c r="O170" s="1"/>
    </row>
    <row r="171" spans="1:15" ht="15.75">
      <c r="A171" s="2"/>
      <c r="B171" s="1"/>
      <c r="C171" s="1"/>
      <c r="D171" s="33"/>
      <c r="E171" s="4"/>
      <c r="F171" s="6"/>
      <c r="G171" s="6"/>
      <c r="H171" s="6"/>
      <c r="I171" s="6"/>
      <c r="J171" s="6"/>
      <c r="K171" s="6"/>
      <c r="L171" s="6"/>
      <c r="M171" s="6"/>
      <c r="N171" s="6"/>
      <c r="O171" s="1"/>
    </row>
    <row r="172" spans="1:15" ht="15.75">
      <c r="A172" s="2"/>
      <c r="B172" s="1"/>
      <c r="C172" s="1"/>
      <c r="D172" s="33"/>
      <c r="E172" s="4"/>
      <c r="F172" s="6"/>
      <c r="G172" s="6"/>
      <c r="H172" s="6"/>
      <c r="I172" s="6"/>
      <c r="J172" s="6"/>
      <c r="K172" s="6"/>
      <c r="L172" s="6"/>
      <c r="M172" s="6"/>
      <c r="N172" s="6"/>
      <c r="O172" s="1"/>
    </row>
    <row r="173" spans="1:15" ht="15.75">
      <c r="A173" s="2"/>
      <c r="B173" s="1"/>
      <c r="C173" s="1"/>
      <c r="D173" s="33"/>
      <c r="E173" s="4"/>
      <c r="F173" s="6"/>
      <c r="G173" s="6"/>
      <c r="H173" s="6"/>
      <c r="I173" s="6"/>
      <c r="J173" s="6"/>
      <c r="K173" s="6"/>
      <c r="L173" s="6"/>
      <c r="M173" s="6"/>
      <c r="N173" s="6"/>
      <c r="O173" s="1"/>
    </row>
    <row r="174" spans="1:15" ht="15.75">
      <c r="A174" s="2"/>
      <c r="B174" s="1"/>
      <c r="C174" s="1"/>
      <c r="D174" s="33"/>
      <c r="E174" s="4"/>
      <c r="F174" s="6"/>
      <c r="G174" s="6"/>
      <c r="H174" s="6"/>
      <c r="I174" s="6"/>
      <c r="J174" s="6"/>
      <c r="K174" s="6"/>
      <c r="L174" s="6"/>
      <c r="M174" s="6"/>
      <c r="N174" s="6"/>
      <c r="O174" s="1"/>
    </row>
    <row r="175" spans="1:15" ht="15.75">
      <c r="A175" s="2"/>
      <c r="B175" s="1"/>
      <c r="C175" s="1"/>
      <c r="D175" s="33"/>
      <c r="E175" s="4"/>
      <c r="F175" s="6"/>
      <c r="G175" s="6"/>
      <c r="H175" s="6"/>
      <c r="I175" s="6"/>
      <c r="J175" s="6"/>
      <c r="K175" s="6"/>
      <c r="L175" s="6"/>
      <c r="M175" s="6"/>
      <c r="N175" s="6"/>
      <c r="O175" s="1"/>
    </row>
    <row r="176" spans="1:15" ht="15.75">
      <c r="A176" s="2"/>
      <c r="B176" s="1"/>
      <c r="C176" s="1"/>
      <c r="D176" s="33"/>
      <c r="E176" s="4"/>
      <c r="F176" s="6"/>
      <c r="G176" s="6"/>
      <c r="H176" s="6"/>
      <c r="I176" s="6"/>
      <c r="J176" s="6"/>
      <c r="K176" s="6"/>
      <c r="L176" s="6"/>
      <c r="M176" s="6"/>
      <c r="N176" s="6"/>
      <c r="O176" s="1"/>
    </row>
    <row r="177" spans="1:15" ht="15.75">
      <c r="A177" s="2"/>
      <c r="B177" s="1"/>
      <c r="C177" s="1"/>
      <c r="D177" s="33"/>
      <c r="E177" s="4"/>
      <c r="F177" s="6"/>
      <c r="G177" s="6"/>
      <c r="H177" s="6"/>
      <c r="I177" s="6"/>
      <c r="J177" s="6"/>
      <c r="K177" s="6"/>
      <c r="L177" s="6"/>
      <c r="M177" s="6"/>
      <c r="N177" s="6"/>
      <c r="O177" s="1"/>
    </row>
    <row r="178" spans="1:15" ht="15.75">
      <c r="A178" s="2"/>
      <c r="B178" s="1"/>
      <c r="C178" s="1"/>
      <c r="D178" s="33"/>
      <c r="E178" s="4"/>
      <c r="F178" s="6"/>
      <c r="G178" s="6"/>
      <c r="H178" s="6"/>
      <c r="I178" s="6"/>
      <c r="J178" s="6"/>
      <c r="K178" s="6"/>
      <c r="L178" s="6"/>
      <c r="M178" s="6"/>
      <c r="N178" s="6"/>
      <c r="O178" s="1"/>
    </row>
    <row r="179" spans="1:15" ht="15.75">
      <c r="A179" s="2"/>
      <c r="B179" s="1"/>
      <c r="C179" s="1"/>
      <c r="D179" s="33"/>
      <c r="E179" s="4"/>
      <c r="F179" s="6"/>
      <c r="G179" s="6"/>
      <c r="H179" s="6"/>
      <c r="I179" s="6"/>
      <c r="J179" s="6"/>
      <c r="K179" s="6"/>
      <c r="L179" s="6"/>
      <c r="M179" s="6"/>
      <c r="N179" s="6"/>
      <c r="O179" s="1"/>
    </row>
    <row r="180" spans="1:15" ht="15.75">
      <c r="A180" s="2"/>
      <c r="B180" s="1"/>
      <c r="C180" s="1"/>
      <c r="D180" s="33"/>
      <c r="E180" s="4"/>
      <c r="F180" s="6"/>
      <c r="G180" s="6"/>
      <c r="H180" s="6"/>
      <c r="I180" s="6"/>
      <c r="J180" s="6"/>
      <c r="K180" s="6"/>
      <c r="L180" s="6"/>
      <c r="M180" s="6"/>
      <c r="N180" s="6"/>
      <c r="O180" s="1"/>
    </row>
    <row r="181" spans="1:15" ht="15.75">
      <c r="A181" s="2"/>
      <c r="B181" s="1"/>
      <c r="C181" s="1"/>
      <c r="D181" s="33"/>
      <c r="E181" s="4"/>
      <c r="F181" s="6"/>
      <c r="G181" s="6"/>
      <c r="H181" s="6"/>
      <c r="I181" s="6"/>
      <c r="J181" s="6"/>
      <c r="K181" s="6"/>
      <c r="L181" s="6"/>
      <c r="M181" s="6"/>
      <c r="N181" s="6"/>
      <c r="O181" s="1"/>
    </row>
    <row r="182" spans="1:15" ht="15.75">
      <c r="A182" s="2"/>
      <c r="B182" s="1"/>
      <c r="C182" s="1"/>
      <c r="D182" s="33"/>
      <c r="E182" s="4"/>
      <c r="F182" s="6"/>
      <c r="G182" s="6"/>
      <c r="H182" s="6"/>
      <c r="I182" s="6"/>
      <c r="J182" s="6"/>
      <c r="K182" s="6"/>
      <c r="L182" s="6"/>
      <c r="M182" s="6"/>
      <c r="N182" s="6"/>
      <c r="O182" s="1"/>
    </row>
    <row r="183" spans="1:15" ht="15.75">
      <c r="A183" s="2"/>
      <c r="B183" s="1"/>
      <c r="C183" s="1"/>
      <c r="D183" s="33"/>
      <c r="E183" s="4"/>
      <c r="F183" s="6"/>
      <c r="G183" s="6"/>
      <c r="H183" s="6"/>
      <c r="I183" s="6"/>
      <c r="J183" s="6"/>
      <c r="K183" s="6"/>
      <c r="L183" s="6"/>
      <c r="M183" s="6"/>
      <c r="N183" s="6"/>
      <c r="O183" s="1"/>
    </row>
    <row r="184" spans="1:15" ht="15.75">
      <c r="A184" s="2"/>
      <c r="B184" s="1"/>
      <c r="C184" s="1"/>
      <c r="D184" s="33"/>
      <c r="E184" s="4"/>
      <c r="F184" s="6"/>
      <c r="G184" s="6"/>
      <c r="H184" s="6"/>
      <c r="I184" s="6"/>
      <c r="J184" s="6"/>
      <c r="K184" s="6"/>
      <c r="L184" s="6"/>
      <c r="M184" s="6"/>
      <c r="N184" s="6"/>
      <c r="O184" s="1"/>
    </row>
    <row r="185" spans="1:15" ht="15.75">
      <c r="A185" s="2"/>
      <c r="B185" s="1"/>
      <c r="C185" s="1"/>
      <c r="D185" s="33"/>
      <c r="E185" s="4"/>
      <c r="F185" s="6"/>
      <c r="G185" s="6"/>
      <c r="H185" s="6"/>
      <c r="I185" s="6"/>
      <c r="J185" s="6"/>
      <c r="K185" s="6"/>
      <c r="L185" s="6"/>
      <c r="M185" s="6"/>
      <c r="N185" s="6"/>
      <c r="O185" s="1"/>
    </row>
    <row r="186" spans="1:15" ht="15.75">
      <c r="A186" s="2"/>
      <c r="B186" s="1"/>
      <c r="C186" s="1"/>
      <c r="D186" s="33"/>
      <c r="E186" s="4"/>
      <c r="F186" s="6"/>
      <c r="G186" s="6"/>
      <c r="H186" s="6"/>
      <c r="I186" s="6"/>
      <c r="J186" s="6"/>
      <c r="K186" s="6"/>
      <c r="L186" s="6"/>
      <c r="M186" s="6"/>
      <c r="N186" s="6"/>
      <c r="O186" s="1"/>
    </row>
    <row r="187" spans="1:15" ht="15.75">
      <c r="A187" s="2"/>
      <c r="B187" s="1"/>
      <c r="C187" s="1"/>
      <c r="D187" s="33"/>
      <c r="E187" s="4"/>
      <c r="F187" s="6"/>
      <c r="G187" s="6"/>
      <c r="H187" s="6"/>
      <c r="I187" s="6"/>
      <c r="J187" s="6"/>
      <c r="K187" s="6"/>
      <c r="L187" s="6"/>
      <c r="M187" s="6"/>
      <c r="N187" s="6"/>
      <c r="O187" s="1"/>
    </row>
    <row r="188" spans="1:15" ht="15.75">
      <c r="A188" s="2"/>
      <c r="B188" s="1"/>
      <c r="C188" s="1"/>
      <c r="D188" s="33"/>
      <c r="E188" s="4"/>
      <c r="F188" s="6"/>
      <c r="G188" s="6"/>
      <c r="H188" s="6"/>
      <c r="I188" s="6"/>
      <c r="J188" s="6"/>
      <c r="K188" s="6"/>
      <c r="L188" s="6"/>
      <c r="M188" s="6"/>
      <c r="N188" s="6"/>
      <c r="O188" s="1"/>
    </row>
    <row r="189" spans="1:15" ht="15.75">
      <c r="A189" s="2"/>
      <c r="B189" s="1"/>
      <c r="C189" s="1"/>
      <c r="D189" s="33"/>
      <c r="E189" s="4"/>
      <c r="F189" s="6"/>
      <c r="G189" s="6"/>
      <c r="H189" s="6"/>
      <c r="I189" s="6"/>
      <c r="J189" s="6"/>
      <c r="K189" s="6"/>
      <c r="L189" s="6"/>
      <c r="M189" s="6"/>
      <c r="N189" s="6"/>
      <c r="O189" s="1"/>
    </row>
    <row r="190" spans="1:15" ht="15.75">
      <c r="A190" s="2"/>
      <c r="B190" s="1"/>
      <c r="C190" s="1"/>
      <c r="D190" s="33"/>
      <c r="E190" s="4"/>
      <c r="F190" s="6"/>
      <c r="G190" s="6"/>
      <c r="H190" s="6"/>
      <c r="I190" s="6"/>
      <c r="J190" s="6"/>
      <c r="K190" s="6"/>
      <c r="L190" s="6"/>
      <c r="M190" s="6"/>
      <c r="N190" s="6"/>
      <c r="O190" s="1"/>
    </row>
    <row r="191" spans="1:15" ht="15.75">
      <c r="A191" s="2"/>
      <c r="B191" s="1"/>
      <c r="C191" s="1"/>
      <c r="D191" s="33"/>
      <c r="E191" s="4"/>
      <c r="F191" s="6"/>
      <c r="G191" s="6"/>
      <c r="H191" s="6"/>
      <c r="I191" s="6"/>
      <c r="J191" s="6"/>
      <c r="K191" s="6"/>
      <c r="L191" s="6"/>
      <c r="M191" s="6"/>
      <c r="N191" s="6"/>
      <c r="O191" s="1"/>
    </row>
    <row r="192" spans="1:15" ht="15.75">
      <c r="A192" s="2"/>
      <c r="B192" s="1"/>
      <c r="C192" s="1"/>
      <c r="D192" s="33"/>
      <c r="E192" s="4"/>
      <c r="F192" s="6"/>
      <c r="G192" s="6"/>
      <c r="H192" s="6"/>
      <c r="I192" s="6"/>
      <c r="J192" s="6"/>
      <c r="K192" s="6"/>
      <c r="L192" s="6"/>
      <c r="M192" s="6"/>
      <c r="N192" s="6"/>
      <c r="O192" s="1"/>
    </row>
    <row r="193" spans="1:15" ht="15.75">
      <c r="A193" s="2"/>
      <c r="B193" s="1"/>
      <c r="C193" s="1"/>
      <c r="D193" s="33"/>
      <c r="E193" s="4"/>
      <c r="F193" s="6"/>
      <c r="G193" s="6"/>
      <c r="H193" s="6"/>
      <c r="I193" s="6"/>
      <c r="J193" s="6"/>
      <c r="K193" s="6"/>
      <c r="L193" s="6"/>
      <c r="M193" s="6"/>
      <c r="N193" s="6"/>
      <c r="O193" s="1"/>
    </row>
    <row r="194" spans="1:15" ht="15.75">
      <c r="A194" s="2"/>
      <c r="B194" s="1"/>
      <c r="C194" s="1"/>
      <c r="D194" s="33"/>
      <c r="E194" s="4"/>
      <c r="F194" s="6"/>
      <c r="G194" s="6"/>
      <c r="H194" s="6"/>
      <c r="I194" s="6"/>
      <c r="J194" s="6"/>
      <c r="K194" s="6"/>
      <c r="L194" s="6"/>
      <c r="M194" s="6"/>
      <c r="N194" s="6"/>
      <c r="O194" s="1"/>
    </row>
    <row r="195" spans="1:15" ht="15.75">
      <c r="A195" s="2"/>
      <c r="B195" s="1"/>
      <c r="C195" s="1"/>
      <c r="D195" s="33"/>
      <c r="E195" s="4"/>
      <c r="F195" s="6"/>
      <c r="G195" s="6"/>
      <c r="H195" s="6"/>
      <c r="I195" s="6"/>
      <c r="J195" s="6"/>
      <c r="K195" s="6"/>
      <c r="L195" s="6"/>
      <c r="M195" s="6"/>
      <c r="N195" s="6"/>
      <c r="O195" s="1"/>
    </row>
    <row r="196" spans="1:15" ht="15.75">
      <c r="A196" s="2"/>
      <c r="B196" s="1"/>
      <c r="C196" s="1"/>
      <c r="D196" s="33"/>
      <c r="E196" s="4"/>
      <c r="F196" s="6"/>
      <c r="G196" s="6"/>
      <c r="H196" s="6"/>
      <c r="I196" s="6"/>
      <c r="J196" s="6"/>
      <c r="K196" s="6"/>
      <c r="L196" s="6"/>
      <c r="M196" s="6"/>
      <c r="N196" s="6"/>
      <c r="O196" s="1"/>
    </row>
    <row r="197" spans="1:15" ht="15.75">
      <c r="A197" s="2"/>
      <c r="B197" s="1"/>
      <c r="C197" s="1"/>
      <c r="D197" s="33"/>
      <c r="E197" s="4"/>
      <c r="F197" s="6"/>
      <c r="G197" s="6"/>
      <c r="H197" s="6"/>
      <c r="I197" s="6"/>
      <c r="J197" s="6"/>
      <c r="K197" s="6"/>
      <c r="L197" s="6"/>
      <c r="M197" s="6"/>
      <c r="N197" s="6"/>
      <c r="O197" s="1"/>
    </row>
    <row r="198" spans="1:15" ht="15.75">
      <c r="A198" s="2"/>
      <c r="B198" s="1"/>
      <c r="C198" s="1"/>
      <c r="D198" s="33"/>
      <c r="E198" s="4"/>
      <c r="F198" s="6"/>
      <c r="G198" s="6"/>
      <c r="H198" s="6"/>
      <c r="I198" s="6"/>
      <c r="J198" s="6"/>
      <c r="K198" s="6"/>
      <c r="L198" s="6"/>
      <c r="M198" s="6"/>
      <c r="N198" s="6"/>
      <c r="O198" s="1"/>
    </row>
    <row r="199" spans="1:15" ht="15.75">
      <c r="A199" s="2"/>
      <c r="B199" s="1"/>
      <c r="C199" s="1"/>
      <c r="D199" s="33"/>
      <c r="E199" s="4"/>
      <c r="F199" s="6"/>
      <c r="G199" s="6"/>
      <c r="H199" s="6"/>
      <c r="I199" s="6"/>
      <c r="J199" s="6"/>
      <c r="K199" s="6"/>
      <c r="L199" s="6"/>
      <c r="M199" s="6"/>
      <c r="N199" s="6"/>
      <c r="O199" s="1"/>
    </row>
    <row r="200" spans="1:15" ht="15.75">
      <c r="A200" s="2"/>
      <c r="B200" s="1"/>
      <c r="C200" s="1"/>
      <c r="D200" s="33"/>
      <c r="E200" s="4"/>
      <c r="F200" s="6"/>
      <c r="G200" s="6"/>
      <c r="H200" s="6"/>
      <c r="I200" s="6"/>
      <c r="J200" s="6"/>
      <c r="K200" s="6"/>
      <c r="L200" s="6"/>
      <c r="M200" s="6"/>
      <c r="N200" s="6"/>
      <c r="O200" s="1"/>
    </row>
    <row r="201" spans="1:15" ht="15.75">
      <c r="A201" s="2"/>
      <c r="B201" s="1"/>
      <c r="C201" s="1"/>
      <c r="D201" s="33"/>
      <c r="E201" s="4"/>
      <c r="F201" s="6"/>
      <c r="G201" s="6"/>
      <c r="H201" s="6"/>
      <c r="I201" s="6"/>
      <c r="J201" s="6"/>
      <c r="K201" s="6"/>
      <c r="L201" s="6"/>
      <c r="M201" s="6"/>
      <c r="N201" s="6"/>
      <c r="O201" s="1"/>
    </row>
    <row r="202" spans="1:15" ht="15.75">
      <c r="A202" s="2"/>
      <c r="B202" s="1"/>
      <c r="C202" s="1"/>
      <c r="D202" s="33"/>
      <c r="E202" s="4"/>
      <c r="F202" s="6"/>
      <c r="G202" s="6"/>
      <c r="H202" s="6"/>
      <c r="I202" s="6"/>
      <c r="J202" s="6"/>
      <c r="K202" s="6"/>
      <c r="L202" s="6"/>
      <c r="M202" s="6"/>
      <c r="N202" s="6"/>
      <c r="O202" s="1"/>
    </row>
    <row r="203" spans="1:15" ht="15.75">
      <c r="A203" s="2"/>
      <c r="B203" s="1"/>
      <c r="C203" s="1"/>
      <c r="D203" s="33"/>
      <c r="E203" s="4"/>
      <c r="F203" s="6"/>
      <c r="G203" s="6"/>
      <c r="H203" s="6"/>
      <c r="I203" s="6"/>
      <c r="J203" s="6"/>
      <c r="K203" s="6"/>
      <c r="L203" s="6"/>
      <c r="M203" s="6"/>
      <c r="N203" s="6"/>
      <c r="O203" s="1"/>
    </row>
    <row r="204" spans="1:15" ht="15.75">
      <c r="A204" s="2"/>
      <c r="B204" s="1"/>
      <c r="C204" s="1"/>
      <c r="D204" s="33"/>
      <c r="E204" s="4"/>
      <c r="F204" s="6"/>
      <c r="G204" s="6"/>
      <c r="H204" s="6"/>
      <c r="I204" s="6"/>
      <c r="J204" s="6"/>
      <c r="K204" s="6"/>
      <c r="L204" s="6"/>
      <c r="M204" s="6"/>
      <c r="N204" s="6"/>
      <c r="O204" s="1"/>
    </row>
    <row r="205" spans="1:15" ht="15.75">
      <c r="A205" s="2"/>
      <c r="B205" s="1"/>
      <c r="C205" s="1"/>
      <c r="D205" s="33"/>
      <c r="E205" s="4"/>
      <c r="F205" s="6"/>
      <c r="G205" s="6"/>
      <c r="H205" s="6"/>
      <c r="I205" s="6"/>
      <c r="J205" s="6"/>
      <c r="K205" s="6"/>
      <c r="L205" s="6"/>
      <c r="M205" s="6"/>
      <c r="N205" s="6"/>
      <c r="O205" s="1"/>
    </row>
    <row r="206" spans="1:15" ht="15.75">
      <c r="A206" s="2"/>
      <c r="B206" s="1"/>
      <c r="C206" s="1"/>
      <c r="D206" s="33"/>
      <c r="E206" s="4"/>
      <c r="F206" s="6"/>
      <c r="G206" s="6"/>
      <c r="H206" s="6"/>
      <c r="I206" s="6"/>
      <c r="J206" s="6"/>
      <c r="K206" s="6"/>
      <c r="L206" s="6"/>
      <c r="M206" s="6"/>
      <c r="N206" s="6"/>
      <c r="O206" s="1"/>
    </row>
    <row r="207" spans="1:15" ht="15.75">
      <c r="A207" s="2"/>
      <c r="B207" s="1"/>
      <c r="C207" s="1"/>
      <c r="D207" s="33"/>
      <c r="E207" s="4"/>
      <c r="F207" s="6"/>
      <c r="G207" s="6"/>
      <c r="H207" s="6"/>
      <c r="I207" s="6"/>
      <c r="J207" s="6"/>
      <c r="K207" s="6"/>
      <c r="L207" s="6"/>
      <c r="M207" s="6"/>
      <c r="N207" s="6"/>
      <c r="O207" s="1"/>
    </row>
    <row r="208" spans="1:15" ht="15.75">
      <c r="A208" s="2"/>
      <c r="B208" s="1"/>
      <c r="C208" s="1"/>
      <c r="D208" s="33"/>
      <c r="E208" s="4"/>
      <c r="F208" s="6"/>
      <c r="G208" s="6"/>
      <c r="H208" s="6"/>
      <c r="I208" s="6"/>
      <c r="J208" s="6"/>
      <c r="K208" s="6"/>
      <c r="L208" s="6"/>
      <c r="M208" s="6"/>
      <c r="N208" s="6"/>
      <c r="O208" s="1"/>
    </row>
    <row r="209" spans="1:15" ht="15.75">
      <c r="A209" s="2"/>
      <c r="B209" s="1"/>
      <c r="C209" s="1"/>
      <c r="D209" s="33"/>
      <c r="E209" s="4"/>
      <c r="F209" s="6"/>
      <c r="G209" s="6"/>
      <c r="H209" s="6"/>
      <c r="I209" s="6"/>
      <c r="J209" s="6"/>
      <c r="K209" s="6"/>
      <c r="L209" s="6"/>
      <c r="M209" s="6"/>
      <c r="N209" s="6"/>
      <c r="O209" s="1"/>
    </row>
    <row r="210" spans="1:15" ht="15.75">
      <c r="A210" s="2"/>
      <c r="B210" s="1"/>
      <c r="C210" s="1"/>
      <c r="D210" s="33"/>
      <c r="E210" s="4"/>
      <c r="F210" s="6"/>
      <c r="G210" s="6"/>
      <c r="H210" s="6"/>
      <c r="I210" s="6"/>
      <c r="J210" s="6"/>
      <c r="K210" s="6"/>
      <c r="L210" s="6"/>
      <c r="M210" s="6"/>
      <c r="N210" s="6"/>
      <c r="O210" s="1"/>
    </row>
    <row r="211" spans="1:15" ht="15.75">
      <c r="A211" s="2"/>
      <c r="B211" s="1"/>
      <c r="C211" s="1"/>
      <c r="D211" s="33"/>
      <c r="E211" s="4"/>
      <c r="F211" s="6"/>
      <c r="G211" s="6"/>
      <c r="H211" s="6"/>
      <c r="I211" s="6"/>
      <c r="J211" s="6"/>
      <c r="K211" s="6"/>
      <c r="L211" s="6"/>
      <c r="M211" s="6"/>
      <c r="N211" s="6"/>
      <c r="O211" s="1"/>
    </row>
    <row r="212" spans="1:15" ht="15.75">
      <c r="A212" s="2"/>
      <c r="B212" s="1"/>
      <c r="C212" s="1"/>
      <c r="D212" s="33"/>
      <c r="E212" s="4"/>
      <c r="F212" s="6"/>
      <c r="G212" s="6"/>
      <c r="H212" s="6"/>
      <c r="I212" s="6"/>
      <c r="J212" s="6"/>
      <c r="K212" s="6"/>
      <c r="L212" s="6"/>
      <c r="M212" s="6"/>
      <c r="N212" s="6"/>
      <c r="O212" s="1"/>
    </row>
    <row r="213" spans="1:15" ht="15.75">
      <c r="A213" s="2"/>
      <c r="B213" s="1"/>
      <c r="C213" s="1"/>
      <c r="D213" s="33"/>
      <c r="E213" s="4"/>
      <c r="F213" s="6"/>
      <c r="G213" s="6"/>
      <c r="H213" s="6"/>
      <c r="I213" s="6"/>
      <c r="J213" s="6"/>
      <c r="K213" s="6"/>
      <c r="L213" s="6"/>
      <c r="M213" s="6"/>
      <c r="N213" s="6"/>
      <c r="O213" s="1"/>
    </row>
    <row r="214" spans="1:15" ht="15.75">
      <c r="A214" s="2"/>
      <c r="B214" s="1"/>
      <c r="C214" s="1"/>
      <c r="D214" s="33"/>
      <c r="E214" s="4"/>
      <c r="F214" s="6"/>
      <c r="G214" s="6"/>
      <c r="H214" s="6"/>
      <c r="I214" s="6"/>
      <c r="J214" s="6"/>
      <c r="K214" s="6"/>
      <c r="L214" s="6"/>
      <c r="M214" s="6"/>
      <c r="N214" s="6"/>
      <c r="O214" s="1"/>
    </row>
    <row r="215" spans="1:15" ht="15.75">
      <c r="A215" s="2"/>
      <c r="B215" s="1"/>
      <c r="C215" s="1"/>
      <c r="D215" s="33"/>
      <c r="E215" s="4"/>
      <c r="F215" s="6"/>
      <c r="G215" s="6"/>
      <c r="H215" s="6"/>
      <c r="I215" s="6"/>
      <c r="J215" s="6"/>
      <c r="K215" s="6"/>
      <c r="L215" s="6"/>
      <c r="M215" s="6"/>
      <c r="N215" s="6"/>
      <c r="O215" s="1"/>
    </row>
    <row r="216" spans="1:15" ht="15.75">
      <c r="A216" s="2"/>
      <c r="B216" s="1"/>
      <c r="C216" s="1"/>
      <c r="D216" s="33"/>
      <c r="E216" s="4"/>
      <c r="F216" s="6"/>
      <c r="G216" s="6"/>
      <c r="H216" s="6"/>
      <c r="I216" s="6"/>
      <c r="J216" s="6"/>
      <c r="K216" s="6"/>
      <c r="L216" s="6"/>
      <c r="M216" s="6"/>
      <c r="N216" s="6"/>
      <c r="O216" s="1"/>
    </row>
    <row r="217" spans="1:15" ht="15.75">
      <c r="A217" s="2"/>
      <c r="B217" s="1"/>
      <c r="C217" s="1"/>
      <c r="D217" s="33"/>
      <c r="E217" s="4"/>
      <c r="F217" s="6"/>
      <c r="G217" s="6"/>
      <c r="H217" s="6"/>
      <c r="I217" s="6"/>
      <c r="J217" s="6"/>
      <c r="K217" s="6"/>
      <c r="L217" s="6"/>
      <c r="M217" s="6"/>
      <c r="N217" s="6"/>
      <c r="O217" s="1"/>
    </row>
    <row r="218" spans="1:15" ht="15.75">
      <c r="A218" s="2"/>
      <c r="B218" s="1"/>
      <c r="C218" s="1"/>
      <c r="D218" s="33"/>
      <c r="E218" s="4"/>
      <c r="F218" s="6"/>
      <c r="G218" s="6"/>
      <c r="H218" s="6"/>
      <c r="I218" s="6"/>
      <c r="J218" s="6"/>
      <c r="K218" s="6"/>
      <c r="L218" s="6"/>
      <c r="M218" s="6"/>
      <c r="N218" s="6"/>
      <c r="O218" s="1"/>
    </row>
    <row r="219" spans="1:15" ht="15.75">
      <c r="A219" s="2"/>
      <c r="B219" s="1"/>
      <c r="C219" s="1"/>
      <c r="D219" s="33"/>
      <c r="E219" s="4"/>
      <c r="F219" s="6"/>
      <c r="G219" s="6"/>
      <c r="H219" s="6"/>
      <c r="I219" s="6"/>
      <c r="J219" s="6"/>
      <c r="K219" s="6"/>
      <c r="L219" s="6"/>
      <c r="M219" s="6"/>
      <c r="N219" s="6"/>
      <c r="O219" s="1"/>
    </row>
    <row r="220" spans="1:15" ht="15.75">
      <c r="A220" s="2"/>
      <c r="B220" s="1"/>
      <c r="C220" s="1"/>
      <c r="D220" s="33"/>
      <c r="E220" s="4"/>
      <c r="F220" s="6"/>
      <c r="G220" s="6"/>
      <c r="H220" s="6"/>
      <c r="I220" s="6"/>
      <c r="J220" s="6"/>
      <c r="K220" s="6"/>
      <c r="L220" s="6"/>
      <c r="M220" s="6"/>
      <c r="N220" s="6"/>
      <c r="O220" s="1"/>
    </row>
    <row r="221" spans="1:15" ht="15.75">
      <c r="A221" s="2"/>
      <c r="B221" s="1"/>
      <c r="C221" s="1"/>
      <c r="D221" s="33"/>
      <c r="E221" s="4"/>
      <c r="F221" s="6"/>
      <c r="G221" s="6"/>
      <c r="H221" s="6"/>
      <c r="I221" s="6"/>
      <c r="J221" s="6"/>
      <c r="K221" s="6"/>
      <c r="L221" s="6"/>
      <c r="M221" s="6"/>
      <c r="N221" s="6"/>
      <c r="O221" s="1"/>
    </row>
    <row r="222" spans="1:15" ht="15.75">
      <c r="A222" s="2"/>
      <c r="B222" s="1"/>
      <c r="C222" s="1"/>
      <c r="D222" s="33"/>
      <c r="E222" s="4"/>
      <c r="F222" s="6"/>
      <c r="G222" s="6"/>
      <c r="H222" s="6"/>
      <c r="I222" s="6"/>
      <c r="J222" s="6"/>
      <c r="K222" s="6"/>
      <c r="L222" s="6"/>
      <c r="M222" s="6"/>
      <c r="N222" s="6"/>
      <c r="O222" s="1"/>
    </row>
    <row r="223" spans="1:15" ht="15.75">
      <c r="A223" s="2"/>
      <c r="B223" s="1"/>
      <c r="C223" s="1"/>
      <c r="D223" s="33"/>
      <c r="E223" s="4"/>
      <c r="F223" s="6"/>
      <c r="G223" s="6"/>
      <c r="H223" s="6"/>
      <c r="I223" s="6"/>
      <c r="J223" s="6"/>
      <c r="K223" s="6"/>
      <c r="L223" s="6"/>
      <c r="M223" s="6"/>
      <c r="N223" s="6"/>
      <c r="O223" s="1"/>
    </row>
    <row r="224" spans="1:15" ht="15.75">
      <c r="A224" s="2"/>
      <c r="B224" s="1"/>
      <c r="C224" s="1"/>
      <c r="D224" s="33"/>
      <c r="E224" s="4"/>
      <c r="F224" s="6"/>
      <c r="G224" s="6"/>
      <c r="H224" s="6"/>
      <c r="I224" s="6"/>
      <c r="J224" s="6"/>
      <c r="K224" s="6"/>
      <c r="L224" s="6"/>
      <c r="M224" s="6"/>
      <c r="N224" s="6"/>
      <c r="O224" s="1"/>
    </row>
    <row r="225" spans="1:15" ht="15.75">
      <c r="A225" s="2"/>
      <c r="B225" s="1"/>
      <c r="C225" s="1"/>
      <c r="D225" s="33"/>
      <c r="E225" s="4"/>
      <c r="F225" s="6"/>
      <c r="G225" s="6"/>
      <c r="H225" s="6"/>
      <c r="I225" s="6"/>
      <c r="J225" s="6"/>
      <c r="K225" s="6"/>
      <c r="L225" s="6"/>
      <c r="M225" s="6"/>
      <c r="N225" s="6"/>
      <c r="O225" s="1"/>
    </row>
    <row r="226" spans="1:15" ht="15.75">
      <c r="A226" s="2"/>
      <c r="B226" s="1"/>
      <c r="C226" s="1"/>
      <c r="D226" s="33"/>
      <c r="E226" s="4"/>
      <c r="F226" s="6"/>
      <c r="G226" s="6"/>
      <c r="H226" s="6"/>
      <c r="I226" s="6"/>
      <c r="J226" s="6"/>
      <c r="K226" s="6"/>
      <c r="L226" s="6"/>
      <c r="M226" s="6"/>
      <c r="N226" s="6"/>
      <c r="O226" s="1"/>
    </row>
    <row r="227" spans="1:15" ht="15.75">
      <c r="A227" s="2"/>
      <c r="B227" s="1"/>
      <c r="C227" s="1"/>
      <c r="D227" s="33"/>
      <c r="E227" s="4"/>
      <c r="F227" s="6"/>
      <c r="G227" s="6"/>
      <c r="H227" s="6"/>
      <c r="I227" s="6"/>
      <c r="J227" s="6"/>
      <c r="K227" s="6"/>
      <c r="L227" s="6"/>
      <c r="M227" s="6"/>
      <c r="N227" s="6"/>
      <c r="O227" s="1"/>
    </row>
    <row r="228" spans="1:15" ht="15.75">
      <c r="A228" s="2"/>
      <c r="B228" s="1"/>
      <c r="C228" s="1"/>
      <c r="D228" s="33"/>
      <c r="E228" s="4"/>
      <c r="F228" s="6"/>
      <c r="G228" s="6"/>
      <c r="H228" s="6"/>
      <c r="I228" s="6"/>
      <c r="J228" s="6"/>
      <c r="K228" s="6"/>
      <c r="L228" s="6"/>
      <c r="M228" s="6"/>
      <c r="N228" s="6"/>
      <c r="O228" s="1"/>
    </row>
    <row r="229" spans="1:15" ht="15.75">
      <c r="A229" s="2"/>
      <c r="B229" s="1"/>
      <c r="C229" s="1"/>
      <c r="D229" s="33"/>
      <c r="E229" s="4"/>
      <c r="F229" s="6"/>
      <c r="G229" s="6"/>
      <c r="H229" s="6"/>
      <c r="I229" s="6"/>
      <c r="J229" s="6"/>
      <c r="K229" s="6"/>
      <c r="L229" s="6"/>
      <c r="M229" s="6"/>
      <c r="N229" s="6"/>
      <c r="O229" s="1"/>
    </row>
    <row r="230" spans="1:15" ht="15.75">
      <c r="A230" s="2"/>
      <c r="B230" s="1"/>
      <c r="C230" s="1"/>
      <c r="D230" s="33"/>
      <c r="E230" s="4"/>
      <c r="F230" s="6"/>
      <c r="G230" s="6"/>
      <c r="H230" s="6"/>
      <c r="I230" s="6"/>
      <c r="J230" s="6"/>
      <c r="K230" s="6"/>
      <c r="L230" s="6"/>
      <c r="M230" s="6"/>
      <c r="N230" s="6"/>
      <c r="O230" s="1"/>
    </row>
    <row r="231" spans="1:15" ht="15.75">
      <c r="A231" s="2"/>
      <c r="B231" s="1"/>
      <c r="C231" s="1"/>
      <c r="D231" s="33"/>
      <c r="E231" s="4"/>
      <c r="F231" s="6"/>
      <c r="G231" s="6"/>
      <c r="H231" s="6"/>
      <c r="I231" s="6"/>
      <c r="J231" s="6"/>
      <c r="K231" s="6"/>
      <c r="L231" s="6"/>
      <c r="M231" s="6"/>
      <c r="N231" s="6"/>
      <c r="O231" s="1"/>
    </row>
    <row r="232" spans="1:15" ht="15.75">
      <c r="A232" s="2"/>
      <c r="B232" s="1"/>
      <c r="C232" s="1"/>
      <c r="D232" s="33"/>
      <c r="E232" s="4"/>
      <c r="F232" s="6"/>
      <c r="G232" s="6"/>
      <c r="H232" s="6"/>
      <c r="I232" s="6"/>
      <c r="J232" s="6"/>
      <c r="K232" s="6"/>
      <c r="L232" s="6"/>
      <c r="M232" s="6"/>
      <c r="N232" s="6"/>
      <c r="O232" s="1"/>
    </row>
    <row r="233" spans="1:15" ht="15.75">
      <c r="A233" s="2"/>
      <c r="B233" s="1"/>
      <c r="C233" s="1"/>
      <c r="D233" s="33"/>
      <c r="E233" s="4"/>
      <c r="F233" s="6"/>
      <c r="G233" s="6"/>
      <c r="H233" s="6"/>
      <c r="I233" s="6"/>
      <c r="J233" s="6"/>
      <c r="K233" s="6"/>
      <c r="L233" s="6"/>
      <c r="M233" s="6"/>
      <c r="N233" s="6"/>
      <c r="O233" s="1"/>
    </row>
    <row r="234" spans="1:15" ht="15.75">
      <c r="A234" s="2"/>
      <c r="B234" s="1"/>
      <c r="C234" s="1"/>
      <c r="D234" s="33"/>
      <c r="E234" s="4"/>
      <c r="F234" s="6"/>
      <c r="G234" s="6"/>
      <c r="H234" s="6"/>
      <c r="I234" s="6"/>
      <c r="J234" s="6"/>
      <c r="K234" s="6"/>
      <c r="L234" s="6"/>
      <c r="M234" s="6"/>
      <c r="N234" s="6"/>
      <c r="O234" s="1"/>
    </row>
    <row r="235" spans="1:15" ht="15.75">
      <c r="A235" s="2"/>
      <c r="B235" s="1"/>
      <c r="C235" s="1"/>
      <c r="D235" s="33"/>
      <c r="E235" s="4"/>
      <c r="F235" s="6"/>
      <c r="G235" s="6"/>
      <c r="H235" s="6"/>
      <c r="I235" s="6"/>
      <c r="J235" s="6"/>
      <c r="K235" s="6"/>
      <c r="L235" s="6"/>
      <c r="M235" s="6"/>
      <c r="N235" s="6"/>
      <c r="O235" s="1"/>
    </row>
    <row r="236" spans="1:15" ht="15.75">
      <c r="A236" s="2"/>
      <c r="B236" s="1"/>
      <c r="C236" s="1"/>
      <c r="D236" s="33"/>
      <c r="E236" s="4"/>
      <c r="F236" s="6"/>
      <c r="G236" s="6"/>
      <c r="H236" s="6"/>
      <c r="I236" s="6"/>
      <c r="J236" s="6"/>
      <c r="K236" s="6"/>
      <c r="L236" s="6"/>
      <c r="M236" s="6"/>
      <c r="N236" s="6"/>
      <c r="O236" s="1"/>
    </row>
    <row r="237" spans="1:15" ht="15.75">
      <c r="A237" s="2"/>
      <c r="B237" s="1"/>
      <c r="C237" s="1"/>
      <c r="D237" s="33"/>
      <c r="E237" s="4"/>
      <c r="F237" s="6"/>
      <c r="G237" s="6"/>
      <c r="H237" s="6"/>
      <c r="I237" s="6"/>
      <c r="J237" s="6"/>
      <c r="K237" s="6"/>
      <c r="L237" s="6"/>
      <c r="M237" s="6"/>
      <c r="N237" s="6"/>
      <c r="O237" s="1"/>
    </row>
    <row r="238" spans="1:15" ht="15.75">
      <c r="A238" s="2"/>
      <c r="B238" s="1"/>
      <c r="C238" s="1"/>
      <c r="D238" s="33"/>
      <c r="E238" s="4"/>
      <c r="F238" s="6"/>
      <c r="G238" s="6"/>
      <c r="H238" s="6"/>
      <c r="I238" s="6"/>
      <c r="J238" s="6"/>
      <c r="K238" s="6"/>
      <c r="L238" s="6"/>
      <c r="M238" s="6"/>
      <c r="N238" s="6"/>
      <c r="O238" s="1"/>
    </row>
    <row r="239" spans="1:15" ht="15.75">
      <c r="A239" s="2"/>
      <c r="B239" s="1"/>
      <c r="C239" s="1"/>
      <c r="D239" s="33"/>
      <c r="E239" s="4"/>
      <c r="F239" s="6"/>
      <c r="G239" s="6"/>
      <c r="H239" s="6"/>
      <c r="I239" s="6"/>
      <c r="J239" s="6"/>
      <c r="K239" s="6"/>
      <c r="L239" s="6"/>
      <c r="M239" s="6"/>
      <c r="N239" s="6"/>
      <c r="O239" s="1"/>
    </row>
    <row r="240" spans="1:15" ht="15.75">
      <c r="A240" s="2"/>
      <c r="B240" s="1"/>
      <c r="C240" s="1"/>
      <c r="D240" s="33"/>
      <c r="E240" s="4"/>
      <c r="F240" s="6"/>
      <c r="G240" s="6"/>
      <c r="H240" s="6"/>
      <c r="I240" s="6"/>
      <c r="J240" s="6"/>
      <c r="K240" s="6"/>
      <c r="L240" s="6"/>
      <c r="M240" s="6"/>
      <c r="N240" s="6"/>
      <c r="O240" s="1"/>
    </row>
    <row r="241" spans="1:15" ht="15.75">
      <c r="A241" s="2"/>
      <c r="B241" s="1"/>
      <c r="C241" s="1"/>
      <c r="D241" s="33"/>
      <c r="E241" s="4"/>
      <c r="F241" s="6"/>
      <c r="G241" s="6"/>
      <c r="H241" s="6"/>
      <c r="I241" s="6"/>
      <c r="J241" s="6"/>
      <c r="K241" s="6"/>
      <c r="L241" s="6"/>
      <c r="M241" s="6"/>
      <c r="N241" s="6"/>
      <c r="O241" s="1"/>
    </row>
    <row r="242" spans="1:15" ht="15.75">
      <c r="A242" s="2"/>
      <c r="B242" s="1"/>
      <c r="C242" s="1"/>
      <c r="D242" s="33"/>
      <c r="E242" s="4"/>
      <c r="F242" s="6"/>
      <c r="G242" s="6"/>
      <c r="H242" s="6"/>
      <c r="I242" s="6"/>
      <c r="J242" s="6"/>
      <c r="K242" s="6"/>
      <c r="L242" s="6"/>
      <c r="M242" s="6"/>
      <c r="N242" s="6"/>
      <c r="O242" s="1"/>
    </row>
    <row r="243" spans="1:15" ht="15.75">
      <c r="A243" s="2"/>
      <c r="B243" s="1"/>
      <c r="C243" s="1"/>
      <c r="D243" s="33"/>
      <c r="E243" s="4"/>
      <c r="F243" s="6"/>
      <c r="G243" s="6"/>
      <c r="H243" s="6"/>
      <c r="I243" s="6"/>
      <c r="J243" s="6"/>
      <c r="K243" s="6"/>
      <c r="L243" s="6"/>
      <c r="M243" s="6"/>
      <c r="N243" s="6"/>
      <c r="O243" s="1"/>
    </row>
    <row r="244" spans="1:15" ht="15.75">
      <c r="A244" s="2"/>
      <c r="B244" s="1"/>
      <c r="C244" s="1"/>
      <c r="D244" s="33"/>
      <c r="E244" s="4"/>
      <c r="F244" s="6"/>
      <c r="G244" s="6"/>
      <c r="H244" s="6"/>
      <c r="I244" s="6"/>
      <c r="J244" s="6"/>
      <c r="K244" s="6"/>
      <c r="L244" s="6"/>
      <c r="M244" s="6"/>
      <c r="N244" s="6"/>
      <c r="O244" s="1"/>
    </row>
    <row r="245" spans="1:15" ht="15.75">
      <c r="A245" s="2"/>
      <c r="B245" s="1"/>
      <c r="C245" s="1"/>
      <c r="D245" s="33"/>
      <c r="E245" s="4"/>
      <c r="F245" s="6"/>
      <c r="G245" s="6"/>
      <c r="H245" s="6"/>
      <c r="I245" s="6"/>
      <c r="J245" s="6"/>
      <c r="K245" s="6"/>
      <c r="L245" s="6"/>
      <c r="M245" s="6"/>
      <c r="N245" s="6"/>
      <c r="O245" s="1"/>
    </row>
    <row r="246" spans="1:15" ht="15.75">
      <c r="A246" s="2"/>
      <c r="B246" s="1"/>
      <c r="C246" s="1"/>
      <c r="D246" s="33"/>
      <c r="E246" s="4"/>
      <c r="F246" s="6"/>
      <c r="G246" s="6"/>
      <c r="H246" s="6"/>
      <c r="I246" s="6"/>
      <c r="J246" s="6"/>
      <c r="K246" s="6"/>
      <c r="L246" s="6"/>
      <c r="M246" s="6"/>
      <c r="N246" s="6"/>
      <c r="O246" s="1"/>
    </row>
    <row r="247" spans="1:15" ht="15.75">
      <c r="A247" s="2"/>
      <c r="B247" s="1"/>
      <c r="C247" s="1"/>
      <c r="D247" s="33"/>
      <c r="E247" s="4"/>
      <c r="F247" s="6"/>
      <c r="G247" s="6"/>
      <c r="H247" s="6"/>
      <c r="I247" s="6"/>
      <c r="J247" s="6"/>
      <c r="K247" s="6"/>
      <c r="L247" s="6"/>
      <c r="M247" s="6"/>
      <c r="N247" s="6"/>
      <c r="O247" s="1"/>
    </row>
    <row r="248" spans="1:15" ht="15.75">
      <c r="A248" s="2"/>
      <c r="B248" s="1"/>
      <c r="C248" s="1"/>
      <c r="D248" s="33"/>
      <c r="E248" s="4"/>
      <c r="F248" s="6"/>
      <c r="G248" s="6"/>
      <c r="H248" s="6"/>
      <c r="I248" s="6"/>
      <c r="J248" s="6"/>
      <c r="K248" s="6"/>
      <c r="L248" s="6"/>
      <c r="M248" s="6"/>
      <c r="N248" s="6"/>
      <c r="O248" s="1"/>
    </row>
    <row r="249" spans="1:15" ht="15.75">
      <c r="A249" s="2"/>
      <c r="B249" s="1"/>
      <c r="C249" s="1"/>
      <c r="D249" s="33"/>
      <c r="E249" s="4"/>
      <c r="F249" s="6"/>
      <c r="G249" s="6"/>
      <c r="H249" s="6"/>
      <c r="I249" s="6"/>
      <c r="J249" s="6"/>
      <c r="K249" s="6"/>
      <c r="L249" s="6"/>
      <c r="M249" s="6"/>
      <c r="N249" s="6"/>
      <c r="O249" s="1"/>
    </row>
    <row r="250" spans="1:15" ht="15.75">
      <c r="A250" s="2"/>
      <c r="B250" s="1"/>
      <c r="C250" s="1"/>
      <c r="D250" s="33"/>
      <c r="E250" s="4"/>
      <c r="F250" s="6"/>
      <c r="G250" s="6"/>
      <c r="H250" s="6"/>
      <c r="I250" s="6"/>
      <c r="J250" s="6"/>
      <c r="K250" s="6"/>
      <c r="L250" s="6"/>
      <c r="M250" s="6"/>
      <c r="N250" s="6"/>
      <c r="O250" s="1"/>
    </row>
    <row r="251" spans="1:15" ht="15.75">
      <c r="A251" s="2"/>
      <c r="B251" s="1"/>
      <c r="C251" s="1"/>
      <c r="D251" s="33"/>
      <c r="E251" s="4"/>
      <c r="F251" s="6"/>
      <c r="G251" s="6"/>
      <c r="H251" s="6"/>
      <c r="I251" s="6"/>
      <c r="J251" s="6"/>
      <c r="K251" s="6"/>
      <c r="L251" s="6"/>
      <c r="M251" s="6"/>
      <c r="N251" s="6"/>
      <c r="O251" s="1"/>
    </row>
    <row r="252" spans="1:15" ht="15.75">
      <c r="A252" s="2"/>
      <c r="B252" s="1"/>
      <c r="C252" s="1"/>
      <c r="D252" s="33"/>
      <c r="E252" s="4"/>
      <c r="F252" s="6"/>
      <c r="G252" s="6"/>
      <c r="H252" s="6"/>
      <c r="I252" s="6"/>
      <c r="J252" s="6"/>
      <c r="K252" s="6"/>
      <c r="L252" s="6"/>
      <c r="M252" s="6"/>
      <c r="N252" s="6"/>
      <c r="O252" s="1"/>
    </row>
    <row r="253" spans="1:15" ht="15.75">
      <c r="A253" s="2"/>
      <c r="B253" s="1"/>
      <c r="C253" s="1"/>
      <c r="D253" s="33"/>
      <c r="E253" s="4"/>
      <c r="F253" s="6"/>
      <c r="G253" s="6"/>
      <c r="H253" s="6"/>
      <c r="I253" s="6"/>
      <c r="J253" s="6"/>
      <c r="K253" s="6"/>
      <c r="L253" s="6"/>
      <c r="M253" s="6"/>
      <c r="N253" s="6"/>
      <c r="O253" s="1"/>
    </row>
    <row r="254" spans="1:15" ht="15.75">
      <c r="A254" s="2"/>
      <c r="B254" s="1"/>
      <c r="C254" s="1"/>
      <c r="D254" s="33"/>
      <c r="E254" s="4"/>
      <c r="F254" s="6"/>
      <c r="G254" s="6"/>
      <c r="H254" s="6"/>
      <c r="I254" s="6"/>
      <c r="J254" s="6"/>
      <c r="K254" s="6"/>
      <c r="L254" s="6"/>
      <c r="M254" s="6"/>
      <c r="N254" s="6"/>
      <c r="O254" s="1"/>
    </row>
    <row r="255" spans="1:15" ht="15.75">
      <c r="A255" s="2"/>
      <c r="B255" s="1"/>
      <c r="C255" s="1"/>
      <c r="D255" s="33"/>
      <c r="E255" s="4"/>
      <c r="F255" s="6"/>
      <c r="G255" s="6"/>
      <c r="H255" s="6"/>
      <c r="I255" s="6"/>
      <c r="J255" s="6"/>
      <c r="K255" s="6"/>
      <c r="L255" s="6"/>
      <c r="M255" s="6"/>
      <c r="N255" s="6"/>
      <c r="O255" s="1"/>
    </row>
    <row r="256" spans="1:15" ht="15.75">
      <c r="A256" s="2"/>
      <c r="B256" s="1"/>
      <c r="C256" s="1"/>
      <c r="D256" s="33"/>
      <c r="E256" s="4"/>
      <c r="F256" s="6"/>
      <c r="G256" s="6"/>
      <c r="H256" s="6"/>
      <c r="I256" s="6"/>
      <c r="J256" s="6"/>
      <c r="K256" s="6"/>
      <c r="L256" s="6"/>
      <c r="M256" s="6"/>
      <c r="N256" s="6"/>
      <c r="O256" s="1"/>
    </row>
    <row r="257" spans="1:15" ht="15.75">
      <c r="A257" s="2"/>
      <c r="B257" s="1"/>
      <c r="C257" s="1"/>
      <c r="D257" s="33"/>
      <c r="E257" s="4"/>
      <c r="F257" s="6"/>
      <c r="G257" s="6"/>
      <c r="H257" s="6"/>
      <c r="I257" s="6"/>
      <c r="J257" s="6"/>
      <c r="K257" s="6"/>
      <c r="L257" s="6"/>
      <c r="M257" s="6"/>
      <c r="N257" s="6"/>
      <c r="O257" s="1"/>
    </row>
    <row r="258" spans="1:15" ht="15.75">
      <c r="A258" s="2"/>
      <c r="B258" s="1"/>
      <c r="C258" s="1"/>
      <c r="D258" s="33"/>
      <c r="E258" s="4"/>
      <c r="F258" s="6"/>
      <c r="G258" s="6"/>
      <c r="H258" s="6"/>
      <c r="I258" s="6"/>
      <c r="J258" s="6"/>
      <c r="K258" s="6"/>
      <c r="L258" s="6"/>
      <c r="M258" s="6"/>
      <c r="N258" s="6"/>
      <c r="O258" s="1"/>
    </row>
    <row r="259" spans="1:15" ht="15.75">
      <c r="A259" s="2"/>
      <c r="B259" s="1"/>
      <c r="C259" s="1"/>
      <c r="D259" s="33"/>
      <c r="E259" s="4"/>
      <c r="F259" s="6"/>
      <c r="G259" s="6"/>
      <c r="H259" s="6"/>
      <c r="I259" s="6"/>
      <c r="J259" s="6"/>
      <c r="K259" s="6"/>
      <c r="L259" s="6"/>
      <c r="M259" s="6"/>
      <c r="N259" s="6"/>
      <c r="O259" s="1"/>
    </row>
    <row r="260" spans="1:15" ht="15.75">
      <c r="A260" s="2"/>
      <c r="B260" s="1"/>
      <c r="C260" s="1"/>
      <c r="D260" s="33"/>
      <c r="E260" s="4"/>
      <c r="F260" s="6"/>
      <c r="G260" s="6"/>
      <c r="H260" s="6"/>
      <c r="I260" s="6"/>
      <c r="J260" s="6"/>
      <c r="K260" s="6"/>
      <c r="L260" s="6"/>
      <c r="M260" s="6"/>
      <c r="N260" s="6"/>
      <c r="O260" s="1"/>
    </row>
    <row r="261" spans="1:15" ht="15.75">
      <c r="A261" s="2"/>
      <c r="B261" s="1"/>
      <c r="C261" s="1"/>
      <c r="D261" s="33"/>
      <c r="E261" s="4"/>
      <c r="F261" s="6"/>
      <c r="G261" s="6"/>
      <c r="H261" s="6"/>
      <c r="I261" s="6"/>
      <c r="J261" s="6"/>
      <c r="K261" s="6"/>
      <c r="L261" s="6"/>
      <c r="M261" s="6"/>
      <c r="N261" s="6"/>
      <c r="O261" s="1"/>
    </row>
    <row r="262" spans="1:15" ht="15.75">
      <c r="A262" s="2"/>
      <c r="B262" s="1"/>
      <c r="C262" s="1"/>
      <c r="D262" s="33"/>
      <c r="E262" s="4"/>
      <c r="F262" s="6"/>
      <c r="G262" s="6"/>
      <c r="H262" s="6"/>
      <c r="I262" s="6"/>
      <c r="J262" s="6"/>
      <c r="K262" s="6"/>
      <c r="L262" s="6"/>
      <c r="M262" s="6"/>
      <c r="N262" s="6"/>
      <c r="O262" s="1"/>
    </row>
    <row r="263" spans="1:15" ht="15.75">
      <c r="A263" s="2"/>
      <c r="B263" s="1"/>
      <c r="C263" s="1"/>
      <c r="D263" s="33"/>
      <c r="E263" s="4"/>
      <c r="F263" s="6"/>
      <c r="G263" s="6"/>
      <c r="H263" s="6"/>
      <c r="I263" s="6"/>
      <c r="J263" s="6"/>
      <c r="K263" s="6"/>
      <c r="L263" s="6"/>
      <c r="M263" s="6"/>
      <c r="N263" s="6"/>
      <c r="O263" s="1"/>
    </row>
    <row r="264" spans="1:15" ht="15.75">
      <c r="A264" s="2"/>
      <c r="B264" s="1"/>
      <c r="C264" s="1"/>
      <c r="D264" s="33"/>
      <c r="E264" s="4"/>
      <c r="F264" s="6"/>
      <c r="G264" s="6"/>
      <c r="H264" s="6"/>
      <c r="I264" s="6"/>
      <c r="J264" s="6"/>
      <c r="K264" s="6"/>
      <c r="L264" s="6"/>
      <c r="M264" s="6"/>
      <c r="N264" s="6"/>
      <c r="O264" s="1"/>
    </row>
    <row r="265" spans="1:15" ht="15.75">
      <c r="A265" s="2"/>
      <c r="B265" s="1"/>
      <c r="C265" s="1"/>
      <c r="D265" s="33"/>
      <c r="E265" s="4"/>
      <c r="F265" s="6"/>
      <c r="G265" s="6"/>
      <c r="H265" s="6"/>
      <c r="I265" s="6"/>
      <c r="J265" s="6"/>
      <c r="K265" s="6"/>
      <c r="L265" s="6"/>
      <c r="M265" s="6"/>
      <c r="N265" s="6"/>
      <c r="O265" s="1"/>
    </row>
    <row r="266" spans="1:15" ht="15.75">
      <c r="A266" s="2"/>
      <c r="B266" s="1"/>
      <c r="C266" s="1"/>
      <c r="D266" s="33"/>
      <c r="E266" s="4"/>
      <c r="F266" s="6"/>
      <c r="G266" s="6"/>
      <c r="H266" s="6"/>
      <c r="I266" s="6"/>
      <c r="J266" s="6"/>
      <c r="K266" s="6"/>
      <c r="L266" s="6"/>
      <c r="M266" s="6"/>
      <c r="N266" s="6"/>
      <c r="O266" s="1"/>
    </row>
    <row r="267" spans="1:15" ht="15.75">
      <c r="A267" s="2"/>
      <c r="B267" s="1"/>
      <c r="C267" s="1"/>
      <c r="D267" s="33"/>
      <c r="E267" s="4"/>
      <c r="F267" s="6"/>
      <c r="G267" s="6"/>
      <c r="H267" s="6"/>
      <c r="I267" s="6"/>
      <c r="J267" s="6"/>
      <c r="K267" s="6"/>
      <c r="L267" s="6"/>
      <c r="M267" s="6"/>
      <c r="N267" s="6"/>
      <c r="O267" s="1"/>
    </row>
    <row r="268" spans="1:15" ht="15.75">
      <c r="A268" s="2"/>
      <c r="B268" s="1"/>
      <c r="C268" s="1"/>
      <c r="D268" s="33"/>
      <c r="E268" s="4"/>
      <c r="F268" s="6"/>
      <c r="G268" s="6"/>
      <c r="H268" s="6"/>
      <c r="I268" s="6"/>
      <c r="J268" s="6"/>
      <c r="K268" s="6"/>
      <c r="L268" s="6"/>
      <c r="M268" s="6"/>
      <c r="N268" s="6"/>
      <c r="O268" s="1"/>
    </row>
    <row r="269" spans="1:15" ht="15.75">
      <c r="A269" s="2"/>
      <c r="B269" s="1"/>
      <c r="C269" s="1"/>
      <c r="D269" s="33"/>
      <c r="E269" s="4"/>
      <c r="F269" s="6"/>
      <c r="G269" s="6"/>
      <c r="H269" s="6"/>
      <c r="I269" s="6"/>
      <c r="J269" s="6"/>
      <c r="K269" s="6"/>
      <c r="L269" s="6"/>
      <c r="M269" s="6"/>
      <c r="N269" s="6"/>
      <c r="O269" s="1"/>
    </row>
    <row r="270" spans="1:15" ht="15.75">
      <c r="A270" s="2"/>
      <c r="B270" s="1"/>
      <c r="C270" s="1"/>
      <c r="D270" s="33"/>
      <c r="E270" s="4"/>
      <c r="F270" s="6"/>
      <c r="G270" s="6"/>
      <c r="H270" s="6"/>
      <c r="I270" s="6"/>
      <c r="J270" s="6"/>
      <c r="K270" s="6"/>
      <c r="L270" s="6"/>
      <c r="M270" s="6"/>
      <c r="N270" s="6"/>
      <c r="O270" s="1"/>
    </row>
    <row r="271" spans="1:15" ht="15.75">
      <c r="A271" s="2"/>
      <c r="B271" s="1"/>
      <c r="C271" s="1"/>
      <c r="D271" s="33"/>
      <c r="E271" s="4"/>
      <c r="F271" s="6"/>
      <c r="G271" s="6"/>
      <c r="H271" s="6"/>
      <c r="I271" s="6"/>
      <c r="J271" s="6"/>
      <c r="K271" s="6"/>
      <c r="L271" s="6"/>
      <c r="M271" s="6"/>
      <c r="N271" s="6"/>
      <c r="O271" s="1"/>
    </row>
    <row r="272" spans="1:15" ht="15.75">
      <c r="A272" s="2"/>
      <c r="B272" s="1"/>
      <c r="C272" s="1"/>
      <c r="D272" s="33"/>
      <c r="E272" s="4"/>
      <c r="F272" s="6"/>
      <c r="G272" s="6"/>
      <c r="H272" s="6"/>
      <c r="I272" s="6"/>
      <c r="J272" s="6"/>
      <c r="K272" s="6"/>
      <c r="L272" s="6"/>
      <c r="M272" s="6"/>
      <c r="N272" s="6"/>
      <c r="O272" s="1"/>
    </row>
    <row r="273" spans="1:15" ht="15.75">
      <c r="A273" s="2"/>
      <c r="B273" s="1"/>
      <c r="C273" s="1"/>
      <c r="D273" s="33"/>
      <c r="E273" s="4"/>
      <c r="F273" s="6"/>
      <c r="G273" s="6"/>
      <c r="H273" s="6"/>
      <c r="I273" s="6"/>
      <c r="J273" s="6"/>
      <c r="K273" s="6"/>
      <c r="L273" s="6"/>
      <c r="M273" s="6"/>
      <c r="N273" s="6"/>
      <c r="O273" s="1"/>
    </row>
    <row r="274" spans="1:15" ht="15.75">
      <c r="A274" s="2"/>
      <c r="B274" s="1"/>
      <c r="C274" s="1"/>
      <c r="D274" s="33"/>
      <c r="E274" s="4"/>
      <c r="F274" s="6"/>
      <c r="G274" s="6"/>
      <c r="H274" s="6"/>
      <c r="I274" s="6"/>
      <c r="J274" s="6"/>
      <c r="K274" s="6"/>
      <c r="L274" s="6"/>
      <c r="M274" s="6"/>
      <c r="N274" s="6"/>
      <c r="O274" s="1"/>
    </row>
    <row r="275" spans="1:15" ht="15.75">
      <c r="A275" s="2"/>
      <c r="B275" s="1"/>
      <c r="C275" s="1"/>
      <c r="D275" s="33"/>
      <c r="E275" s="4"/>
      <c r="F275" s="6"/>
      <c r="G275" s="6"/>
      <c r="H275" s="6"/>
      <c r="I275" s="6"/>
      <c r="J275" s="6"/>
      <c r="K275" s="6"/>
      <c r="L275" s="6"/>
      <c r="M275" s="6"/>
      <c r="N275" s="6"/>
      <c r="O275" s="1"/>
    </row>
    <row r="276" spans="1:15" ht="15.75">
      <c r="A276" s="2"/>
      <c r="B276" s="1"/>
      <c r="C276" s="1"/>
      <c r="D276" s="33"/>
      <c r="E276" s="4"/>
      <c r="F276" s="6"/>
      <c r="G276" s="6"/>
      <c r="H276" s="6"/>
      <c r="I276" s="6"/>
      <c r="J276" s="6"/>
      <c r="K276" s="6"/>
      <c r="L276" s="6"/>
      <c r="M276" s="6"/>
      <c r="N276" s="6"/>
      <c r="O276" s="1"/>
    </row>
    <row r="277" spans="1:15" ht="15.75">
      <c r="A277" s="2"/>
      <c r="B277" s="1"/>
      <c r="C277" s="1"/>
      <c r="D277" s="33"/>
      <c r="E277" s="4"/>
      <c r="F277" s="6"/>
      <c r="G277" s="6"/>
      <c r="H277" s="6"/>
      <c r="I277" s="6"/>
      <c r="J277" s="6"/>
      <c r="K277" s="6"/>
      <c r="L277" s="6"/>
      <c r="M277" s="6"/>
      <c r="N277" s="6"/>
      <c r="O277" s="1"/>
    </row>
    <row r="278" spans="1:15" ht="15.75">
      <c r="A278" s="2"/>
      <c r="B278" s="1"/>
      <c r="C278" s="1"/>
      <c r="D278" s="33"/>
      <c r="E278" s="4"/>
      <c r="F278" s="6"/>
      <c r="G278" s="6"/>
      <c r="H278" s="6"/>
      <c r="I278" s="6"/>
      <c r="J278" s="6"/>
      <c r="K278" s="6"/>
      <c r="L278" s="6"/>
      <c r="M278" s="6"/>
      <c r="N278" s="6"/>
      <c r="O278" s="1"/>
    </row>
    <row r="279" spans="1:15" ht="15.75">
      <c r="A279" s="2"/>
      <c r="B279" s="1"/>
      <c r="C279" s="1"/>
      <c r="D279" s="33"/>
      <c r="E279" s="4"/>
      <c r="F279" s="6"/>
      <c r="G279" s="6"/>
      <c r="H279" s="6"/>
      <c r="I279" s="6"/>
      <c r="J279" s="6"/>
      <c r="K279" s="6"/>
      <c r="L279" s="6"/>
      <c r="M279" s="6"/>
      <c r="N279" s="6"/>
      <c r="O279" s="1"/>
    </row>
    <row r="280" spans="1:15" ht="15.75">
      <c r="A280" s="2"/>
      <c r="B280" s="1"/>
      <c r="C280" s="1"/>
      <c r="D280" s="33"/>
      <c r="E280" s="4"/>
      <c r="F280" s="6"/>
      <c r="G280" s="6"/>
      <c r="H280" s="6"/>
      <c r="I280" s="6"/>
      <c r="J280" s="6"/>
      <c r="K280" s="6"/>
      <c r="L280" s="6"/>
      <c r="M280" s="6"/>
      <c r="N280" s="6"/>
      <c r="O280" s="1"/>
    </row>
    <row r="281" spans="1:15" ht="15.75">
      <c r="A281" s="2"/>
      <c r="B281" s="1"/>
      <c r="C281" s="1"/>
      <c r="D281" s="33"/>
      <c r="E281" s="4"/>
      <c r="F281" s="6"/>
      <c r="G281" s="6"/>
      <c r="H281" s="6"/>
      <c r="I281" s="6"/>
      <c r="J281" s="6"/>
      <c r="K281" s="6"/>
      <c r="L281" s="6"/>
      <c r="M281" s="6"/>
      <c r="N281" s="6"/>
      <c r="O281" s="1"/>
    </row>
    <row r="282" spans="1:15" ht="15.75">
      <c r="A282" s="2"/>
      <c r="B282" s="1"/>
      <c r="C282" s="1"/>
      <c r="D282" s="33"/>
      <c r="E282" s="4"/>
      <c r="F282" s="6"/>
      <c r="G282" s="6"/>
      <c r="H282" s="6"/>
      <c r="I282" s="6"/>
      <c r="J282" s="6"/>
      <c r="K282" s="6"/>
      <c r="L282" s="6"/>
      <c r="M282" s="6"/>
      <c r="N282" s="6"/>
      <c r="O282" s="1"/>
    </row>
    <row r="283" spans="1:15" ht="15.75">
      <c r="A283" s="2"/>
      <c r="B283" s="1"/>
      <c r="C283" s="1"/>
      <c r="D283" s="33"/>
      <c r="E283" s="4"/>
      <c r="F283" s="6"/>
      <c r="G283" s="6"/>
      <c r="H283" s="6"/>
      <c r="I283" s="6"/>
      <c r="J283" s="6"/>
      <c r="K283" s="6"/>
      <c r="L283" s="6"/>
      <c r="M283" s="6"/>
      <c r="N283" s="6"/>
      <c r="O283" s="1"/>
    </row>
    <row r="284" spans="1:15" ht="15.75">
      <c r="A284" s="2"/>
      <c r="B284" s="1"/>
      <c r="C284" s="1"/>
      <c r="D284" s="33"/>
      <c r="E284" s="4"/>
      <c r="F284" s="6"/>
      <c r="G284" s="6"/>
      <c r="H284" s="6"/>
      <c r="I284" s="6"/>
      <c r="J284" s="6"/>
      <c r="K284" s="6"/>
      <c r="L284" s="6"/>
      <c r="M284" s="6"/>
      <c r="N284" s="6"/>
      <c r="O284" s="1"/>
    </row>
    <row r="285" spans="1:15" ht="15.75">
      <c r="A285" s="2"/>
      <c r="B285" s="1"/>
      <c r="C285" s="1"/>
      <c r="D285" s="33"/>
      <c r="E285" s="4"/>
      <c r="F285" s="6"/>
      <c r="G285" s="6"/>
      <c r="H285" s="6"/>
      <c r="I285" s="6"/>
      <c r="J285" s="6"/>
      <c r="K285" s="6"/>
      <c r="L285" s="6"/>
      <c r="M285" s="6"/>
      <c r="N285" s="6"/>
      <c r="O285" s="1"/>
    </row>
    <row r="286" spans="1:15" ht="15.75">
      <c r="A286" s="2"/>
      <c r="B286" s="1"/>
      <c r="C286" s="1"/>
      <c r="D286" s="33"/>
      <c r="E286" s="4"/>
      <c r="F286" s="6"/>
      <c r="G286" s="6"/>
      <c r="H286" s="6"/>
      <c r="I286" s="6"/>
      <c r="J286" s="6"/>
      <c r="K286" s="6"/>
      <c r="L286" s="6"/>
      <c r="M286" s="6"/>
      <c r="N286" s="6"/>
      <c r="O286" s="1"/>
    </row>
    <row r="287" spans="1:15" ht="15.75">
      <c r="A287" s="2"/>
      <c r="B287" s="1"/>
      <c r="C287" s="1"/>
      <c r="D287" s="33"/>
      <c r="E287" s="4"/>
      <c r="F287" s="6"/>
      <c r="G287" s="6"/>
      <c r="H287" s="6"/>
      <c r="I287" s="6"/>
      <c r="J287" s="6"/>
      <c r="K287" s="6"/>
      <c r="L287" s="6"/>
      <c r="M287" s="6"/>
      <c r="N287" s="6"/>
      <c r="O287" s="1"/>
    </row>
    <row r="288" spans="1:15" ht="15.75">
      <c r="A288" s="2"/>
      <c r="B288" s="1"/>
      <c r="C288" s="1"/>
      <c r="D288" s="33"/>
      <c r="E288" s="4"/>
      <c r="F288" s="6"/>
      <c r="G288" s="6"/>
      <c r="H288" s="6"/>
      <c r="I288" s="6"/>
      <c r="J288" s="6"/>
      <c r="K288" s="6"/>
      <c r="L288" s="6"/>
      <c r="M288" s="6"/>
      <c r="N288" s="6"/>
      <c r="O288" s="1"/>
    </row>
    <row r="289" spans="1:15" ht="15.75">
      <c r="A289" s="2"/>
      <c r="B289" s="1"/>
      <c r="C289" s="1"/>
      <c r="D289" s="33"/>
      <c r="E289" s="4"/>
      <c r="F289" s="6"/>
      <c r="G289" s="6"/>
      <c r="H289" s="6"/>
      <c r="I289" s="6"/>
      <c r="J289" s="6"/>
      <c r="K289" s="6"/>
      <c r="L289" s="6"/>
      <c r="M289" s="6"/>
      <c r="N289" s="6"/>
      <c r="O289" s="1"/>
    </row>
    <row r="290" spans="1:15" ht="15.75">
      <c r="A290" s="2"/>
      <c r="B290" s="1"/>
      <c r="C290" s="1"/>
      <c r="D290" s="33"/>
      <c r="E290" s="4"/>
      <c r="F290" s="6"/>
      <c r="G290" s="6"/>
      <c r="H290" s="6"/>
      <c r="I290" s="6"/>
      <c r="J290" s="6"/>
      <c r="K290" s="6"/>
      <c r="L290" s="6"/>
      <c r="M290" s="6"/>
      <c r="N290" s="6"/>
      <c r="O290" s="1"/>
    </row>
    <row r="291" spans="1:15" ht="15.75">
      <c r="A291" s="2"/>
      <c r="B291" s="1"/>
      <c r="C291" s="1"/>
      <c r="D291" s="33"/>
      <c r="E291" s="4"/>
      <c r="F291" s="6"/>
      <c r="G291" s="6"/>
      <c r="H291" s="6"/>
      <c r="I291" s="6"/>
      <c r="J291" s="6"/>
      <c r="K291" s="6"/>
      <c r="L291" s="6"/>
      <c r="M291" s="6"/>
      <c r="N291" s="6"/>
      <c r="O291" s="1"/>
    </row>
    <row r="292" spans="1:15" ht="15.75">
      <c r="A292" s="2"/>
      <c r="B292" s="1"/>
      <c r="C292" s="1"/>
      <c r="D292" s="33"/>
      <c r="E292" s="4"/>
      <c r="F292" s="6"/>
      <c r="G292" s="6"/>
      <c r="H292" s="6"/>
      <c r="I292" s="6"/>
      <c r="J292" s="6"/>
      <c r="K292" s="6"/>
      <c r="L292" s="6"/>
      <c r="M292" s="6"/>
      <c r="N292" s="6"/>
      <c r="O292" s="1"/>
    </row>
    <row r="293" spans="1:15" ht="15.75">
      <c r="A293" s="2"/>
      <c r="B293" s="1"/>
      <c r="C293" s="1"/>
      <c r="D293" s="33"/>
      <c r="E293" s="4"/>
      <c r="F293" s="6"/>
      <c r="G293" s="6"/>
      <c r="H293" s="6"/>
      <c r="I293" s="6"/>
      <c r="J293" s="6"/>
      <c r="K293" s="6"/>
      <c r="L293" s="6"/>
      <c r="M293" s="6"/>
      <c r="N293" s="6"/>
      <c r="O293" s="1"/>
    </row>
    <row r="294" spans="1:15" ht="15.75">
      <c r="A294" s="2"/>
      <c r="B294" s="1"/>
      <c r="C294" s="1"/>
      <c r="D294" s="33"/>
      <c r="E294" s="4"/>
      <c r="F294" s="6"/>
      <c r="G294" s="6"/>
      <c r="H294" s="6"/>
      <c r="I294" s="6"/>
      <c r="J294" s="6"/>
      <c r="K294" s="6"/>
      <c r="L294" s="6"/>
      <c r="M294" s="6"/>
      <c r="N294" s="6"/>
      <c r="O294" s="1"/>
    </row>
    <row r="295" spans="1:15" ht="15.75">
      <c r="A295" s="2"/>
      <c r="B295" s="1"/>
      <c r="C295" s="1"/>
      <c r="D295" s="33"/>
      <c r="E295" s="4"/>
      <c r="F295" s="6"/>
      <c r="G295" s="6"/>
      <c r="H295" s="6"/>
      <c r="I295" s="6"/>
      <c r="J295" s="6"/>
      <c r="K295" s="6"/>
      <c r="L295" s="6"/>
      <c r="M295" s="6"/>
      <c r="N295" s="6"/>
      <c r="O295" s="1"/>
    </row>
    <row r="296" spans="1:15" ht="15.75">
      <c r="A296" s="2"/>
      <c r="B296" s="1"/>
      <c r="C296" s="1"/>
      <c r="D296" s="33"/>
      <c r="E296" s="4"/>
      <c r="F296" s="6"/>
      <c r="G296" s="6"/>
      <c r="H296" s="6"/>
      <c r="I296" s="6"/>
      <c r="J296" s="6"/>
      <c r="K296" s="6"/>
      <c r="L296" s="6"/>
      <c r="M296" s="6"/>
      <c r="N296" s="6"/>
      <c r="O296" s="1"/>
    </row>
    <row r="297" spans="1:15" ht="15.75">
      <c r="A297" s="2"/>
      <c r="B297" s="1"/>
      <c r="C297" s="1"/>
      <c r="D297" s="33"/>
      <c r="E297" s="4"/>
      <c r="F297" s="6"/>
      <c r="G297" s="6"/>
      <c r="H297" s="6"/>
      <c r="I297" s="6"/>
      <c r="J297" s="6"/>
      <c r="K297" s="6"/>
      <c r="L297" s="6"/>
      <c r="M297" s="6"/>
      <c r="N297" s="6"/>
      <c r="O297" s="1"/>
    </row>
    <row r="298" spans="1:15" ht="15.75">
      <c r="A298" s="2"/>
      <c r="B298" s="1"/>
      <c r="C298" s="1"/>
      <c r="D298" s="33"/>
      <c r="E298" s="4"/>
      <c r="F298" s="6"/>
      <c r="G298" s="6"/>
      <c r="H298" s="6"/>
      <c r="I298" s="6"/>
      <c r="J298" s="6"/>
      <c r="K298" s="6"/>
      <c r="L298" s="6"/>
      <c r="M298" s="6"/>
      <c r="N298" s="6"/>
      <c r="O298" s="1"/>
    </row>
    <row r="299" spans="1:15" ht="15.75">
      <c r="A299" s="2"/>
      <c r="B299" s="1"/>
      <c r="C299" s="1"/>
      <c r="D299" s="33"/>
      <c r="E299" s="4"/>
      <c r="F299" s="6"/>
      <c r="G299" s="6"/>
      <c r="H299" s="6"/>
      <c r="I299" s="6"/>
      <c r="J299" s="6"/>
      <c r="K299" s="6"/>
      <c r="L299" s="6"/>
      <c r="M299" s="6"/>
      <c r="N299" s="6"/>
      <c r="O299" s="1"/>
    </row>
    <row r="300" spans="1:15" ht="15.75">
      <c r="A300" s="2"/>
      <c r="B300" s="1"/>
      <c r="C300" s="1"/>
      <c r="D300" s="33"/>
      <c r="E300" s="4"/>
      <c r="F300" s="6"/>
      <c r="G300" s="6"/>
      <c r="H300" s="6"/>
      <c r="I300" s="6"/>
      <c r="J300" s="6"/>
      <c r="K300" s="6"/>
      <c r="L300" s="6"/>
      <c r="M300" s="6"/>
      <c r="N300" s="6"/>
      <c r="O300" s="1"/>
    </row>
    <row r="301" spans="1:15" ht="15.75">
      <c r="A301" s="2"/>
      <c r="B301" s="1"/>
      <c r="C301" s="1"/>
      <c r="D301" s="33"/>
      <c r="E301" s="4"/>
      <c r="F301" s="6"/>
      <c r="G301" s="6"/>
      <c r="H301" s="6"/>
      <c r="I301" s="6"/>
      <c r="J301" s="6"/>
      <c r="K301" s="6"/>
      <c r="L301" s="6"/>
      <c r="M301" s="6"/>
      <c r="N301" s="6"/>
      <c r="O301" s="1"/>
    </row>
    <row r="302" spans="1:15" ht="15.75">
      <c r="A302" s="2"/>
      <c r="B302" s="1"/>
      <c r="C302" s="1"/>
      <c r="D302" s="33"/>
      <c r="E302" s="4"/>
      <c r="F302" s="6"/>
      <c r="G302" s="6"/>
      <c r="H302" s="6"/>
      <c r="I302" s="6"/>
      <c r="J302" s="6"/>
      <c r="K302" s="6"/>
      <c r="L302" s="6"/>
      <c r="M302" s="6"/>
      <c r="N302" s="6"/>
      <c r="O302" s="1"/>
    </row>
    <row r="303" spans="1:15" ht="15.75">
      <c r="A303" s="2"/>
      <c r="B303" s="1"/>
      <c r="C303" s="1"/>
      <c r="D303" s="33"/>
      <c r="E303" s="4"/>
      <c r="F303" s="6"/>
      <c r="G303" s="6"/>
      <c r="H303" s="6"/>
      <c r="I303" s="6"/>
      <c r="J303" s="6"/>
      <c r="K303" s="6"/>
      <c r="L303" s="6"/>
      <c r="M303" s="6"/>
      <c r="N303" s="6"/>
      <c r="O303" s="1"/>
    </row>
    <row r="304" spans="1:15" ht="15.75">
      <c r="A304" s="2"/>
      <c r="B304" s="1"/>
      <c r="C304" s="1"/>
      <c r="D304" s="33"/>
      <c r="E304" s="4"/>
      <c r="F304" s="6"/>
      <c r="G304" s="6"/>
      <c r="H304" s="6"/>
      <c r="I304" s="6"/>
      <c r="J304" s="6"/>
      <c r="K304" s="6"/>
      <c r="L304" s="6"/>
      <c r="M304" s="6"/>
      <c r="N304" s="6"/>
      <c r="O304" s="1"/>
    </row>
    <row r="305" spans="1:15" ht="15.75">
      <c r="A305" s="2"/>
      <c r="B305" s="1"/>
      <c r="C305" s="1"/>
      <c r="D305" s="33"/>
      <c r="E305" s="4"/>
      <c r="F305" s="6"/>
      <c r="G305" s="6"/>
      <c r="H305" s="6"/>
      <c r="I305" s="6"/>
      <c r="J305" s="6"/>
      <c r="K305" s="6"/>
      <c r="L305" s="6"/>
      <c r="M305" s="6"/>
      <c r="N305" s="6"/>
      <c r="O305" s="1"/>
    </row>
    <row r="306" spans="1:15" ht="15.75">
      <c r="A306" s="2"/>
      <c r="B306" s="1"/>
      <c r="C306" s="1"/>
      <c r="D306" s="33"/>
      <c r="E306" s="4"/>
      <c r="F306" s="6"/>
      <c r="G306" s="6"/>
      <c r="H306" s="6"/>
      <c r="I306" s="6"/>
      <c r="J306" s="6"/>
      <c r="K306" s="6"/>
      <c r="L306" s="6"/>
      <c r="M306" s="6"/>
      <c r="N306" s="6"/>
      <c r="O306" s="1"/>
    </row>
    <row r="307" spans="1:15" ht="15.75">
      <c r="A307" s="2"/>
      <c r="B307" s="1"/>
      <c r="C307" s="1"/>
      <c r="D307" s="33"/>
      <c r="E307" s="4"/>
      <c r="F307" s="6"/>
      <c r="G307" s="6"/>
      <c r="H307" s="6"/>
      <c r="I307" s="6"/>
      <c r="J307" s="6"/>
      <c r="K307" s="6"/>
      <c r="L307" s="6"/>
      <c r="M307" s="6"/>
      <c r="N307" s="6"/>
      <c r="O307" s="1"/>
    </row>
    <row r="308" spans="1:15" ht="15.75">
      <c r="A308" s="2"/>
      <c r="B308" s="1"/>
      <c r="C308" s="1"/>
      <c r="D308" s="33"/>
      <c r="E308" s="4"/>
      <c r="F308" s="6"/>
      <c r="G308" s="6"/>
      <c r="H308" s="6"/>
      <c r="I308" s="6"/>
      <c r="J308" s="6"/>
      <c r="K308" s="6"/>
      <c r="L308" s="6"/>
      <c r="M308" s="6"/>
      <c r="N308" s="6"/>
      <c r="O308" s="1"/>
    </row>
    <row r="309" spans="1:15" ht="15.75">
      <c r="A309" s="2"/>
      <c r="B309" s="1"/>
      <c r="C309" s="1"/>
      <c r="D309" s="33"/>
      <c r="E309" s="4"/>
      <c r="F309" s="6"/>
      <c r="G309" s="6"/>
      <c r="H309" s="6"/>
      <c r="I309" s="6"/>
      <c r="J309" s="6"/>
      <c r="K309" s="6"/>
      <c r="L309" s="6"/>
      <c r="M309" s="6"/>
      <c r="N309" s="6"/>
      <c r="O309" s="1"/>
    </row>
    <row r="310" spans="1:15" ht="15.75">
      <c r="A310" s="2"/>
      <c r="B310" s="1"/>
      <c r="C310" s="1"/>
      <c r="D310" s="33"/>
      <c r="E310" s="4"/>
      <c r="F310" s="6"/>
      <c r="G310" s="6"/>
      <c r="H310" s="6"/>
      <c r="I310" s="6"/>
      <c r="J310" s="6"/>
      <c r="K310" s="6"/>
      <c r="L310" s="6"/>
      <c r="M310" s="6"/>
      <c r="N310" s="6"/>
      <c r="O310" s="1"/>
    </row>
    <row r="311" spans="1:15" ht="15.75">
      <c r="A311" s="2"/>
      <c r="B311" s="1"/>
      <c r="C311" s="1"/>
      <c r="D311" s="33"/>
      <c r="E311" s="4"/>
      <c r="F311" s="6"/>
      <c r="G311" s="6"/>
      <c r="H311" s="6"/>
      <c r="I311" s="6"/>
      <c r="J311" s="6"/>
      <c r="K311" s="6"/>
      <c r="L311" s="6"/>
      <c r="M311" s="6"/>
      <c r="N311" s="6"/>
      <c r="O311" s="1"/>
    </row>
    <row r="312" spans="1:15" ht="15.75">
      <c r="A312" s="2"/>
      <c r="B312" s="1"/>
      <c r="C312" s="1"/>
      <c r="D312" s="33"/>
      <c r="E312" s="4"/>
      <c r="F312" s="6"/>
      <c r="G312" s="6"/>
      <c r="H312" s="6"/>
      <c r="I312" s="6"/>
      <c r="J312" s="6"/>
      <c r="K312" s="6"/>
      <c r="L312" s="6"/>
      <c r="M312" s="6"/>
      <c r="N312" s="6"/>
      <c r="O312" s="1"/>
    </row>
    <row r="313" spans="1:15" ht="15.75">
      <c r="A313" s="2"/>
      <c r="B313" s="1"/>
      <c r="C313" s="1"/>
      <c r="D313" s="33"/>
      <c r="E313" s="4"/>
      <c r="F313" s="6"/>
      <c r="G313" s="6"/>
      <c r="H313" s="6"/>
      <c r="I313" s="6"/>
      <c r="J313" s="6"/>
      <c r="K313" s="6"/>
      <c r="L313" s="6"/>
      <c r="M313" s="6"/>
      <c r="N313" s="6"/>
      <c r="O313" s="1"/>
    </row>
    <row r="314" spans="1:15" ht="15.75">
      <c r="A314" s="2"/>
      <c r="B314" s="1"/>
      <c r="C314" s="1"/>
      <c r="D314" s="33"/>
      <c r="E314" s="4"/>
      <c r="F314" s="6"/>
      <c r="G314" s="6"/>
      <c r="H314" s="6"/>
      <c r="I314" s="6"/>
      <c r="J314" s="6"/>
      <c r="K314" s="6"/>
      <c r="L314" s="6"/>
      <c r="M314" s="6"/>
      <c r="N314" s="6"/>
      <c r="O314" s="1"/>
    </row>
    <row r="315" spans="1:15" ht="15.75">
      <c r="A315" s="2"/>
      <c r="B315" s="1"/>
      <c r="C315" s="1"/>
      <c r="D315" s="33"/>
      <c r="E315" s="4"/>
      <c r="F315" s="6"/>
      <c r="G315" s="6"/>
      <c r="H315" s="6"/>
      <c r="I315" s="6"/>
      <c r="J315" s="6"/>
      <c r="K315" s="6"/>
      <c r="L315" s="6"/>
      <c r="M315" s="6"/>
      <c r="N315" s="6"/>
      <c r="O315" s="1"/>
    </row>
    <row r="316" spans="1:15" ht="15.75">
      <c r="A316" s="2"/>
      <c r="B316" s="1"/>
      <c r="C316" s="1"/>
      <c r="D316" s="33"/>
      <c r="E316" s="4"/>
      <c r="F316" s="6"/>
      <c r="G316" s="6"/>
      <c r="H316" s="6"/>
      <c r="I316" s="6"/>
      <c r="J316" s="6"/>
      <c r="K316" s="6"/>
      <c r="L316" s="6"/>
      <c r="M316" s="6"/>
      <c r="N316" s="6"/>
      <c r="O316" s="1"/>
    </row>
    <row r="317" spans="1:15" ht="15.75">
      <c r="A317" s="2"/>
      <c r="B317" s="1"/>
      <c r="C317" s="1"/>
      <c r="D317" s="33"/>
      <c r="E317" s="4"/>
      <c r="F317" s="6"/>
      <c r="G317" s="6"/>
      <c r="H317" s="6"/>
      <c r="I317" s="6"/>
      <c r="J317" s="6"/>
      <c r="K317" s="6"/>
      <c r="L317" s="6"/>
      <c r="M317" s="6"/>
      <c r="N317" s="6"/>
      <c r="O317" s="1"/>
    </row>
    <row r="318" spans="1:15" ht="15.75">
      <c r="A318" s="2"/>
      <c r="B318" s="1"/>
      <c r="C318" s="1"/>
      <c r="D318" s="33"/>
      <c r="E318" s="4"/>
      <c r="F318" s="6"/>
      <c r="G318" s="6"/>
      <c r="H318" s="6"/>
      <c r="I318" s="6"/>
      <c r="J318" s="6"/>
      <c r="K318" s="6"/>
      <c r="L318" s="6"/>
      <c r="M318" s="6"/>
      <c r="N318" s="6"/>
      <c r="O318" s="1"/>
    </row>
    <row r="319" spans="1:15" ht="15.75">
      <c r="A319" s="2"/>
      <c r="B319" s="1"/>
      <c r="C319" s="1"/>
      <c r="D319" s="33"/>
      <c r="E319" s="4"/>
      <c r="F319" s="6"/>
      <c r="G319" s="6"/>
      <c r="H319" s="6"/>
      <c r="I319" s="6"/>
      <c r="J319" s="6"/>
      <c r="K319" s="6"/>
      <c r="L319" s="6"/>
      <c r="M319" s="6"/>
      <c r="N319" s="6"/>
      <c r="O319" s="1"/>
    </row>
    <row r="320" spans="1:15" ht="15.75">
      <c r="A320" s="2"/>
      <c r="B320" s="1"/>
      <c r="C320" s="1"/>
      <c r="D320" s="33"/>
      <c r="E320" s="4"/>
      <c r="F320" s="6"/>
      <c r="G320" s="6"/>
      <c r="H320" s="6"/>
      <c r="I320" s="6"/>
      <c r="J320" s="6"/>
      <c r="K320" s="6"/>
      <c r="L320" s="6"/>
      <c r="M320" s="6"/>
      <c r="N320" s="6"/>
      <c r="O320" s="1"/>
    </row>
    <row r="321" spans="1:15" ht="15.75">
      <c r="A321" s="2"/>
      <c r="B321" s="1"/>
      <c r="C321" s="1"/>
      <c r="D321" s="33"/>
      <c r="E321" s="4"/>
      <c r="F321" s="6"/>
      <c r="G321" s="6"/>
      <c r="H321" s="6"/>
      <c r="I321" s="6"/>
      <c r="J321" s="6"/>
      <c r="K321" s="6"/>
      <c r="L321" s="6"/>
      <c r="M321" s="6"/>
      <c r="N321" s="6"/>
      <c r="O321" s="1"/>
    </row>
    <row r="322" spans="1:15" ht="15.75">
      <c r="A322" s="2"/>
      <c r="B322" s="1"/>
      <c r="C322" s="1"/>
      <c r="D322" s="33"/>
      <c r="E322" s="4"/>
      <c r="F322" s="6"/>
      <c r="G322" s="6"/>
      <c r="H322" s="6"/>
      <c r="I322" s="6"/>
      <c r="J322" s="6"/>
      <c r="K322" s="6"/>
      <c r="L322" s="6"/>
      <c r="M322" s="6"/>
      <c r="N322" s="6"/>
      <c r="O322" s="1"/>
    </row>
    <row r="323" spans="1:15" ht="15.75">
      <c r="A323" s="2"/>
      <c r="B323" s="1"/>
      <c r="C323" s="1"/>
      <c r="D323" s="33"/>
      <c r="E323" s="4"/>
      <c r="F323" s="6"/>
      <c r="G323" s="6"/>
      <c r="H323" s="6"/>
      <c r="I323" s="6"/>
      <c r="J323" s="6"/>
      <c r="K323" s="6"/>
      <c r="L323" s="6"/>
      <c r="M323" s="6"/>
      <c r="N323" s="6"/>
      <c r="O323" s="1"/>
    </row>
    <row r="324" spans="1:15" ht="15.75">
      <c r="A324" s="2"/>
      <c r="B324" s="1"/>
      <c r="C324" s="1"/>
      <c r="D324" s="33"/>
      <c r="E324" s="4"/>
      <c r="F324" s="6"/>
      <c r="G324" s="6"/>
      <c r="H324" s="6"/>
      <c r="I324" s="6"/>
      <c r="J324" s="6"/>
      <c r="K324" s="6"/>
      <c r="L324" s="6"/>
      <c r="M324" s="6"/>
      <c r="N324" s="6"/>
      <c r="O324" s="1"/>
    </row>
    <row r="325" spans="1:15" ht="15.75">
      <c r="A325" s="2"/>
      <c r="B325" s="1"/>
      <c r="C325" s="1"/>
      <c r="D325" s="33"/>
      <c r="E325" s="4"/>
      <c r="F325" s="6"/>
      <c r="G325" s="6"/>
      <c r="H325" s="6"/>
      <c r="I325" s="6"/>
      <c r="J325" s="6"/>
      <c r="K325" s="6"/>
      <c r="L325" s="6"/>
      <c r="M325" s="6"/>
      <c r="N325" s="6"/>
      <c r="O325" s="1"/>
    </row>
    <row r="326" spans="1:15" ht="15.75">
      <c r="A326" s="2"/>
      <c r="B326" s="1"/>
      <c r="C326" s="1"/>
      <c r="D326" s="33"/>
      <c r="E326" s="4"/>
      <c r="F326" s="6"/>
      <c r="G326" s="6"/>
      <c r="H326" s="6"/>
      <c r="I326" s="6"/>
      <c r="J326" s="6"/>
      <c r="K326" s="6"/>
      <c r="L326" s="6"/>
      <c r="M326" s="6"/>
      <c r="N326" s="6"/>
      <c r="O326" s="1"/>
    </row>
    <row r="327" spans="1:15" ht="15.75">
      <c r="A327" s="2"/>
      <c r="B327" s="1"/>
      <c r="C327" s="1"/>
      <c r="D327" s="33"/>
      <c r="E327" s="4"/>
      <c r="F327" s="6"/>
      <c r="G327" s="6"/>
      <c r="H327" s="6"/>
      <c r="I327" s="6"/>
      <c r="J327" s="6"/>
      <c r="K327" s="6"/>
      <c r="L327" s="6"/>
      <c r="M327" s="6"/>
      <c r="N327" s="6"/>
      <c r="O327" s="1"/>
    </row>
    <row r="328" spans="1:15" ht="15.75">
      <c r="A328" s="2"/>
      <c r="B328" s="1"/>
      <c r="C328" s="1"/>
      <c r="D328" s="33"/>
      <c r="E328" s="4"/>
      <c r="F328" s="6"/>
      <c r="G328" s="6"/>
      <c r="H328" s="6"/>
      <c r="I328" s="6"/>
      <c r="J328" s="6"/>
      <c r="K328" s="6"/>
      <c r="L328" s="6"/>
      <c r="M328" s="6"/>
      <c r="N328" s="6"/>
      <c r="O328" s="1"/>
    </row>
    <row r="329" spans="1:15" ht="15.75">
      <c r="A329" s="2"/>
      <c r="B329" s="1"/>
      <c r="C329" s="1"/>
      <c r="D329" s="33"/>
      <c r="E329" s="4"/>
      <c r="F329" s="6"/>
      <c r="G329" s="6"/>
      <c r="H329" s="6"/>
      <c r="I329" s="6"/>
      <c r="J329" s="6"/>
      <c r="K329" s="6"/>
      <c r="L329" s="6"/>
      <c r="M329" s="6"/>
      <c r="N329" s="6"/>
      <c r="O329" s="1"/>
    </row>
    <row r="330" spans="1:15" ht="15.75">
      <c r="A330" s="2"/>
      <c r="B330" s="1"/>
      <c r="C330" s="1"/>
      <c r="D330" s="33"/>
      <c r="E330" s="4"/>
      <c r="F330" s="6"/>
      <c r="G330" s="6"/>
      <c r="H330" s="6"/>
      <c r="I330" s="6"/>
      <c r="J330" s="6"/>
      <c r="K330" s="6"/>
      <c r="L330" s="6"/>
      <c r="M330" s="6"/>
      <c r="N330" s="6"/>
      <c r="O330" s="1"/>
    </row>
    <row r="331" spans="1:15" ht="15.75">
      <c r="A331" s="2"/>
      <c r="B331" s="1"/>
      <c r="C331" s="1"/>
      <c r="D331" s="33"/>
      <c r="E331" s="4"/>
      <c r="F331" s="6"/>
      <c r="G331" s="6"/>
      <c r="H331" s="6"/>
      <c r="I331" s="6"/>
      <c r="J331" s="6"/>
      <c r="K331" s="6"/>
      <c r="L331" s="6"/>
      <c r="M331" s="6"/>
      <c r="N331" s="6"/>
      <c r="O331" s="1"/>
    </row>
    <row r="332" spans="1:15" ht="15.75">
      <c r="A332" s="2"/>
      <c r="B332" s="1"/>
      <c r="C332" s="1"/>
      <c r="D332" s="33"/>
      <c r="E332" s="4"/>
      <c r="F332" s="6"/>
      <c r="G332" s="6"/>
      <c r="H332" s="6"/>
      <c r="I332" s="6"/>
      <c r="J332" s="6"/>
      <c r="K332" s="6"/>
      <c r="L332" s="6"/>
      <c r="M332" s="6"/>
      <c r="N332" s="6"/>
      <c r="O332" s="1"/>
    </row>
    <row r="333" spans="1:15" ht="15.75">
      <c r="A333" s="2"/>
      <c r="B333" s="1"/>
      <c r="C333" s="1"/>
      <c r="D333" s="33"/>
      <c r="E333" s="4"/>
      <c r="F333" s="6"/>
      <c r="G333" s="6"/>
      <c r="H333" s="6"/>
      <c r="I333" s="6"/>
      <c r="J333" s="6"/>
      <c r="K333" s="6"/>
      <c r="L333" s="6"/>
      <c r="M333" s="6"/>
      <c r="N333" s="6"/>
      <c r="O333" s="1"/>
    </row>
    <row r="334" spans="1:15" ht="15.75">
      <c r="A334" s="2"/>
      <c r="B334" s="1"/>
      <c r="C334" s="1"/>
      <c r="D334" s="33"/>
      <c r="E334" s="4"/>
      <c r="F334" s="6"/>
      <c r="G334" s="6"/>
      <c r="H334" s="6"/>
      <c r="I334" s="6"/>
      <c r="J334" s="6"/>
      <c r="K334" s="6"/>
      <c r="L334" s="6"/>
      <c r="M334" s="6"/>
      <c r="N334" s="6"/>
      <c r="O334" s="1"/>
    </row>
    <row r="335" spans="1:15" ht="15.75">
      <c r="A335" s="2"/>
      <c r="B335" s="1"/>
      <c r="C335" s="1"/>
      <c r="D335" s="33"/>
      <c r="E335" s="4"/>
      <c r="F335" s="6"/>
      <c r="G335" s="6"/>
      <c r="H335" s="6"/>
      <c r="I335" s="6"/>
      <c r="J335" s="6"/>
      <c r="K335" s="6"/>
      <c r="L335" s="6"/>
      <c r="M335" s="6"/>
      <c r="N335" s="6"/>
      <c r="O335" s="1"/>
    </row>
    <row r="336" spans="1:15" ht="15.75">
      <c r="A336" s="2"/>
      <c r="B336" s="1"/>
      <c r="C336" s="1"/>
      <c r="D336" s="33"/>
      <c r="E336" s="4"/>
      <c r="F336" s="6"/>
      <c r="G336" s="6"/>
      <c r="H336" s="6"/>
      <c r="I336" s="6"/>
      <c r="J336" s="6"/>
      <c r="K336" s="6"/>
      <c r="L336" s="6"/>
      <c r="M336" s="6"/>
      <c r="N336" s="6"/>
      <c r="O336" s="1"/>
    </row>
    <row r="337" spans="1:15" ht="15.75">
      <c r="A337" s="2"/>
      <c r="B337" s="1"/>
      <c r="C337" s="1"/>
      <c r="D337" s="33"/>
      <c r="E337" s="4"/>
      <c r="F337" s="6"/>
      <c r="G337" s="6"/>
      <c r="H337" s="6"/>
      <c r="I337" s="6"/>
      <c r="J337" s="6"/>
      <c r="K337" s="6"/>
      <c r="L337" s="6"/>
      <c r="M337" s="6"/>
      <c r="N337" s="6"/>
      <c r="O337" s="1"/>
    </row>
    <row r="338" spans="1:15" ht="15.75">
      <c r="A338" s="2"/>
      <c r="B338" s="1"/>
      <c r="C338" s="1"/>
      <c r="D338" s="33"/>
      <c r="E338" s="4"/>
      <c r="F338" s="6"/>
      <c r="G338" s="6"/>
      <c r="H338" s="6"/>
      <c r="I338" s="6"/>
      <c r="J338" s="6"/>
      <c r="K338" s="6"/>
      <c r="L338" s="6"/>
      <c r="M338" s="6"/>
      <c r="N338" s="6"/>
      <c r="O338" s="1"/>
    </row>
    <row r="339" spans="1:15" ht="15.75">
      <c r="A339" s="2"/>
      <c r="B339" s="1"/>
      <c r="C339" s="1"/>
      <c r="D339" s="33"/>
      <c r="E339" s="4"/>
      <c r="F339" s="6"/>
      <c r="G339" s="6"/>
      <c r="H339" s="6"/>
      <c r="I339" s="6"/>
      <c r="J339" s="6"/>
      <c r="K339" s="6"/>
      <c r="L339" s="6"/>
      <c r="M339" s="6"/>
      <c r="N339" s="6"/>
      <c r="O339" s="1"/>
    </row>
    <row r="340" spans="1:15" ht="15.75">
      <c r="A340" s="2"/>
      <c r="B340" s="1"/>
      <c r="C340" s="1"/>
      <c r="D340" s="33"/>
      <c r="E340" s="4"/>
      <c r="F340" s="6"/>
      <c r="G340" s="6"/>
      <c r="H340" s="6"/>
      <c r="I340" s="6"/>
      <c r="J340" s="6"/>
      <c r="K340" s="6"/>
      <c r="L340" s="6"/>
      <c r="M340" s="6"/>
      <c r="N340" s="6"/>
      <c r="O340" s="1"/>
    </row>
    <row r="341" spans="1:15" ht="15.75">
      <c r="A341" s="2"/>
      <c r="B341" s="1"/>
      <c r="C341" s="1"/>
      <c r="D341" s="33"/>
      <c r="E341" s="4"/>
      <c r="F341" s="6"/>
      <c r="G341" s="6"/>
      <c r="H341" s="6"/>
      <c r="I341" s="6"/>
      <c r="J341" s="6"/>
      <c r="K341" s="6"/>
      <c r="L341" s="6"/>
      <c r="M341" s="6"/>
      <c r="N341" s="6"/>
      <c r="O341" s="1"/>
    </row>
    <row r="342" spans="1:15" ht="15.75">
      <c r="A342" s="2"/>
      <c r="B342" s="1"/>
      <c r="C342" s="1"/>
      <c r="D342" s="33"/>
      <c r="E342" s="4"/>
      <c r="F342" s="6"/>
      <c r="G342" s="6"/>
      <c r="H342" s="6"/>
      <c r="I342" s="6"/>
      <c r="J342" s="6"/>
      <c r="K342" s="6"/>
      <c r="L342" s="6"/>
      <c r="M342" s="6"/>
      <c r="N342" s="6"/>
      <c r="O342" s="1"/>
    </row>
    <row r="343" spans="1:15" ht="15.75">
      <c r="A343" s="2"/>
      <c r="B343" s="1"/>
      <c r="C343" s="1"/>
      <c r="D343" s="33"/>
      <c r="E343" s="4"/>
      <c r="F343" s="6"/>
      <c r="G343" s="6"/>
      <c r="H343" s="6"/>
      <c r="I343" s="6"/>
      <c r="J343" s="6"/>
      <c r="K343" s="6"/>
      <c r="L343" s="6"/>
      <c r="M343" s="6"/>
      <c r="N343" s="6"/>
      <c r="O343" s="1"/>
    </row>
    <row r="344" spans="1:15" ht="15.75">
      <c r="A344" s="2"/>
      <c r="B344" s="1"/>
      <c r="C344" s="1"/>
      <c r="D344" s="33"/>
      <c r="E344" s="4"/>
      <c r="F344" s="6"/>
      <c r="G344" s="6"/>
      <c r="H344" s="6"/>
      <c r="I344" s="6"/>
      <c r="J344" s="6"/>
      <c r="K344" s="6"/>
      <c r="L344" s="6"/>
      <c r="M344" s="6"/>
      <c r="N344" s="6"/>
      <c r="O344" s="1"/>
    </row>
    <row r="345" spans="1:15" ht="15.75">
      <c r="A345" s="2"/>
      <c r="B345" s="1"/>
      <c r="C345" s="1"/>
      <c r="D345" s="33"/>
      <c r="E345" s="4"/>
      <c r="F345" s="6"/>
      <c r="G345" s="6"/>
      <c r="H345" s="6"/>
      <c r="I345" s="6"/>
      <c r="J345" s="6"/>
      <c r="K345" s="6"/>
      <c r="L345" s="6"/>
      <c r="M345" s="6"/>
      <c r="N345" s="6"/>
      <c r="O345" s="1"/>
    </row>
    <row r="346" spans="1:15" ht="15.75">
      <c r="A346" s="2"/>
      <c r="B346" s="1"/>
      <c r="C346" s="1"/>
      <c r="D346" s="33"/>
      <c r="E346" s="4"/>
      <c r="F346" s="6"/>
      <c r="G346" s="6"/>
      <c r="H346" s="6"/>
      <c r="I346" s="6"/>
      <c r="J346" s="6"/>
      <c r="K346" s="6"/>
      <c r="L346" s="6"/>
      <c r="M346" s="6"/>
      <c r="N346" s="6"/>
      <c r="O346" s="1"/>
    </row>
    <row r="347" spans="1:15" ht="15.75">
      <c r="A347" s="2"/>
      <c r="B347" s="1"/>
      <c r="C347" s="1"/>
      <c r="D347" s="33"/>
      <c r="E347" s="4"/>
      <c r="F347" s="6"/>
      <c r="G347" s="6"/>
      <c r="H347" s="6"/>
      <c r="I347" s="6"/>
      <c r="J347" s="6"/>
      <c r="K347" s="6"/>
      <c r="L347" s="6"/>
      <c r="M347" s="6"/>
      <c r="N347" s="6"/>
      <c r="O347" s="1"/>
    </row>
    <row r="348" spans="1:15" ht="15.75">
      <c r="A348" s="2"/>
      <c r="B348" s="1"/>
      <c r="C348" s="1"/>
      <c r="D348" s="33"/>
      <c r="E348" s="4"/>
      <c r="F348" s="6"/>
      <c r="G348" s="6"/>
      <c r="H348" s="6"/>
      <c r="I348" s="6"/>
      <c r="J348" s="6"/>
      <c r="K348" s="6"/>
      <c r="L348" s="6"/>
      <c r="M348" s="6"/>
      <c r="N348" s="6"/>
      <c r="O348" s="1"/>
    </row>
    <row r="349" spans="1:15" ht="15.75">
      <c r="A349" s="2"/>
      <c r="B349" s="1"/>
      <c r="C349" s="1"/>
      <c r="D349" s="33"/>
      <c r="E349" s="4"/>
      <c r="F349" s="6"/>
      <c r="G349" s="6"/>
      <c r="H349" s="6"/>
      <c r="I349" s="6"/>
      <c r="J349" s="6"/>
      <c r="K349" s="6"/>
      <c r="L349" s="6"/>
      <c r="M349" s="6"/>
      <c r="N349" s="6"/>
      <c r="O349" s="1"/>
    </row>
    <row r="350" spans="1:15" ht="15.75">
      <c r="A350" s="2"/>
      <c r="B350" s="1"/>
      <c r="C350" s="1"/>
      <c r="D350" s="33"/>
      <c r="E350" s="4"/>
      <c r="F350" s="6"/>
      <c r="G350" s="6"/>
      <c r="H350" s="6"/>
      <c r="I350" s="6"/>
      <c r="J350" s="6"/>
      <c r="K350" s="6"/>
      <c r="L350" s="6"/>
      <c r="M350" s="6"/>
      <c r="N350" s="6"/>
      <c r="O350" s="1"/>
    </row>
    <row r="351" spans="1:15" ht="15.75">
      <c r="A351" s="2"/>
      <c r="B351" s="1"/>
      <c r="C351" s="1"/>
      <c r="D351" s="33"/>
      <c r="E351" s="4"/>
      <c r="F351" s="6"/>
      <c r="G351" s="6"/>
      <c r="H351" s="6"/>
      <c r="I351" s="6"/>
      <c r="J351" s="6"/>
      <c r="K351" s="6"/>
      <c r="L351" s="6"/>
      <c r="M351" s="6"/>
      <c r="N351" s="6"/>
      <c r="O351" s="1"/>
    </row>
    <row r="352" spans="1:15" ht="15.75">
      <c r="A352" s="2"/>
      <c r="B352" s="1"/>
      <c r="C352" s="1"/>
      <c r="D352" s="33"/>
      <c r="E352" s="4"/>
      <c r="F352" s="6"/>
      <c r="G352" s="6"/>
      <c r="H352" s="6"/>
      <c r="I352" s="6"/>
      <c r="J352" s="6"/>
      <c r="K352" s="6"/>
      <c r="L352" s="6"/>
      <c r="M352" s="6"/>
      <c r="N352" s="6"/>
      <c r="O352" s="1"/>
    </row>
    <row r="353" spans="1:15" ht="15.75">
      <c r="A353" s="2"/>
      <c r="B353" s="1"/>
      <c r="C353" s="1"/>
      <c r="D353" s="33"/>
      <c r="E353" s="4"/>
      <c r="F353" s="6"/>
      <c r="G353" s="6"/>
      <c r="H353" s="6"/>
      <c r="I353" s="6"/>
      <c r="J353" s="6"/>
      <c r="K353" s="6"/>
      <c r="L353" s="6"/>
      <c r="M353" s="6"/>
      <c r="N353" s="6"/>
      <c r="O353" s="1"/>
    </row>
    <row r="354" spans="1:15" ht="15.75">
      <c r="A354" s="2"/>
      <c r="B354" s="1"/>
      <c r="C354" s="1"/>
      <c r="D354" s="33"/>
      <c r="E354" s="4"/>
      <c r="F354" s="6"/>
      <c r="G354" s="6"/>
      <c r="H354" s="6"/>
      <c r="I354" s="6"/>
      <c r="J354" s="6"/>
      <c r="K354" s="6"/>
      <c r="L354" s="6"/>
      <c r="M354" s="6"/>
      <c r="N354" s="6"/>
      <c r="O354" s="1"/>
    </row>
    <row r="355" spans="1:15" ht="15.75">
      <c r="A355" s="2"/>
      <c r="B355" s="1"/>
      <c r="C355" s="1"/>
      <c r="D355" s="33"/>
      <c r="E355" s="4"/>
      <c r="F355" s="6"/>
      <c r="G355" s="6"/>
      <c r="H355" s="6"/>
      <c r="I355" s="6"/>
      <c r="J355" s="6"/>
      <c r="K355" s="6"/>
      <c r="L355" s="6"/>
      <c r="M355" s="6"/>
      <c r="N355" s="6"/>
      <c r="O355" s="1"/>
    </row>
    <row r="356" spans="1:15" ht="15.75">
      <c r="A356" s="2"/>
      <c r="B356" s="1"/>
      <c r="C356" s="1"/>
      <c r="D356" s="33"/>
      <c r="E356" s="4"/>
      <c r="F356" s="6"/>
      <c r="G356" s="6"/>
      <c r="H356" s="6"/>
      <c r="I356" s="6"/>
      <c r="J356" s="6"/>
      <c r="K356" s="6"/>
      <c r="L356" s="6"/>
      <c r="M356" s="6"/>
      <c r="N356" s="6"/>
      <c r="O356" s="1"/>
    </row>
    <row r="357" spans="1:15" ht="15.75">
      <c r="A357" s="2"/>
      <c r="B357" s="1"/>
      <c r="C357" s="1"/>
      <c r="D357" s="33"/>
      <c r="E357" s="4"/>
      <c r="F357" s="6"/>
      <c r="G357" s="6"/>
      <c r="H357" s="6"/>
      <c r="I357" s="6"/>
      <c r="J357" s="6"/>
      <c r="K357" s="6"/>
      <c r="L357" s="6"/>
      <c r="M357" s="6"/>
      <c r="N357" s="6"/>
      <c r="O357" s="1"/>
    </row>
    <row r="358" spans="1:15" ht="15.75">
      <c r="A358" s="2"/>
      <c r="B358" s="1"/>
      <c r="C358" s="1"/>
      <c r="D358" s="33"/>
      <c r="E358" s="4"/>
      <c r="F358" s="6"/>
      <c r="G358" s="6"/>
      <c r="H358" s="6"/>
      <c r="I358" s="6"/>
      <c r="J358" s="6"/>
      <c r="K358" s="6"/>
      <c r="L358" s="6"/>
      <c r="M358" s="6"/>
      <c r="N358" s="6"/>
      <c r="O358" s="1"/>
    </row>
    <row r="359" spans="1:15" ht="15.75">
      <c r="A359" s="2"/>
      <c r="B359" s="1"/>
      <c r="C359" s="1"/>
      <c r="D359" s="33"/>
      <c r="E359" s="4"/>
      <c r="F359" s="6"/>
      <c r="G359" s="6"/>
      <c r="H359" s="6"/>
      <c r="I359" s="6"/>
      <c r="J359" s="6"/>
      <c r="K359" s="6"/>
      <c r="L359" s="6"/>
      <c r="M359" s="6"/>
      <c r="N359" s="6"/>
      <c r="O359" s="1"/>
    </row>
    <row r="360" spans="1:15" ht="15.75">
      <c r="A360" s="2"/>
      <c r="B360" s="1"/>
      <c r="C360" s="1"/>
      <c r="D360" s="33"/>
      <c r="E360" s="4"/>
      <c r="F360" s="6"/>
      <c r="G360" s="6"/>
      <c r="H360" s="6"/>
      <c r="I360" s="6"/>
      <c r="J360" s="6"/>
      <c r="K360" s="6"/>
      <c r="L360" s="6"/>
      <c r="M360" s="6"/>
      <c r="N360" s="6"/>
      <c r="O360" s="1"/>
    </row>
    <row r="361" spans="1:15" ht="15.75">
      <c r="A361" s="2"/>
      <c r="B361" s="1"/>
      <c r="C361" s="1"/>
      <c r="D361" s="33"/>
      <c r="E361" s="4"/>
      <c r="F361" s="6"/>
      <c r="G361" s="6"/>
      <c r="H361" s="6"/>
      <c r="I361" s="6"/>
      <c r="J361" s="6"/>
      <c r="K361" s="6"/>
      <c r="L361" s="6"/>
      <c r="M361" s="6"/>
      <c r="N361" s="6"/>
      <c r="O361" s="1"/>
    </row>
    <row r="362" spans="1:15" ht="15.75">
      <c r="A362" s="2"/>
      <c r="B362" s="1"/>
      <c r="C362" s="1"/>
      <c r="D362" s="33"/>
      <c r="E362" s="4"/>
      <c r="F362" s="6"/>
      <c r="G362" s="6"/>
      <c r="H362" s="6"/>
      <c r="I362" s="6"/>
      <c r="J362" s="6"/>
      <c r="K362" s="6"/>
      <c r="L362" s="6"/>
      <c r="M362" s="6"/>
      <c r="N362" s="6"/>
      <c r="O362" s="1"/>
    </row>
    <row r="363" spans="1:15" ht="15.75">
      <c r="A363" s="2"/>
      <c r="B363" s="1"/>
      <c r="C363" s="1"/>
      <c r="D363" s="33"/>
      <c r="E363" s="4"/>
      <c r="F363" s="6"/>
      <c r="G363" s="6"/>
      <c r="H363" s="6"/>
      <c r="I363" s="6"/>
      <c r="J363" s="6"/>
      <c r="K363" s="6"/>
      <c r="L363" s="6"/>
      <c r="M363" s="6"/>
      <c r="N363" s="6"/>
      <c r="O363" s="1"/>
    </row>
    <row r="364" spans="1:15" ht="15.75">
      <c r="A364" s="2"/>
      <c r="B364" s="1"/>
      <c r="C364" s="1"/>
      <c r="D364" s="33"/>
      <c r="E364" s="4"/>
      <c r="F364" s="6"/>
      <c r="G364" s="6"/>
      <c r="H364" s="6"/>
      <c r="I364" s="6"/>
      <c r="J364" s="6"/>
      <c r="K364" s="6"/>
      <c r="L364" s="6"/>
      <c r="M364" s="6"/>
      <c r="N364" s="6"/>
      <c r="O364" s="1"/>
    </row>
    <row r="365" spans="1:15" ht="15.75">
      <c r="A365" s="2"/>
      <c r="B365" s="1"/>
      <c r="C365" s="1"/>
      <c r="D365" s="33"/>
      <c r="E365" s="4"/>
      <c r="F365" s="6"/>
      <c r="G365" s="6"/>
      <c r="H365" s="6"/>
      <c r="I365" s="6"/>
      <c r="J365" s="6"/>
      <c r="K365" s="6"/>
      <c r="L365" s="6"/>
      <c r="M365" s="6"/>
      <c r="N365" s="6"/>
      <c r="O365" s="1"/>
    </row>
    <row r="366" spans="1:15" ht="15.75">
      <c r="A366" s="2"/>
      <c r="B366" s="1"/>
      <c r="C366" s="1"/>
      <c r="D366" s="33"/>
      <c r="E366" s="4"/>
      <c r="F366" s="6"/>
      <c r="G366" s="6"/>
      <c r="H366" s="6"/>
      <c r="I366" s="6"/>
      <c r="J366" s="6"/>
      <c r="K366" s="6"/>
      <c r="L366" s="6"/>
      <c r="M366" s="6"/>
      <c r="N366" s="6"/>
      <c r="O366" s="1"/>
    </row>
    <row r="367" spans="1:15" ht="15.75">
      <c r="A367" s="2"/>
      <c r="B367" s="1"/>
      <c r="C367" s="1"/>
      <c r="D367" s="33"/>
      <c r="E367" s="4"/>
      <c r="F367" s="6"/>
      <c r="G367" s="6"/>
      <c r="H367" s="6"/>
      <c r="I367" s="6"/>
      <c r="J367" s="6"/>
      <c r="K367" s="6"/>
      <c r="L367" s="6"/>
      <c r="M367" s="6"/>
      <c r="N367" s="6"/>
      <c r="O367" s="1"/>
    </row>
    <row r="368" spans="1:15" ht="15.75">
      <c r="A368" s="2"/>
      <c r="B368" s="1"/>
      <c r="C368" s="1"/>
      <c r="D368" s="33"/>
      <c r="E368" s="4"/>
      <c r="F368" s="6"/>
      <c r="G368" s="6"/>
      <c r="H368" s="6"/>
      <c r="I368" s="6"/>
      <c r="J368" s="6"/>
      <c r="K368" s="6"/>
      <c r="L368" s="6"/>
      <c r="M368" s="6"/>
      <c r="N368" s="6"/>
      <c r="O368" s="1"/>
    </row>
    <row r="369" spans="1:15" ht="15.75">
      <c r="A369" s="2"/>
      <c r="B369" s="1"/>
      <c r="C369" s="1"/>
      <c r="D369" s="33"/>
      <c r="E369" s="4"/>
      <c r="F369" s="6"/>
      <c r="G369" s="6"/>
      <c r="H369" s="6"/>
      <c r="I369" s="6"/>
      <c r="J369" s="6"/>
      <c r="K369" s="6"/>
      <c r="L369" s="6"/>
      <c r="M369" s="6"/>
      <c r="N369" s="6"/>
      <c r="O369" s="1"/>
    </row>
    <row r="370" spans="1:15" ht="15.75">
      <c r="A370" s="2"/>
      <c r="B370" s="1"/>
      <c r="C370" s="1"/>
      <c r="D370" s="33"/>
      <c r="E370" s="4"/>
      <c r="F370" s="6"/>
      <c r="G370" s="6"/>
      <c r="H370" s="6"/>
      <c r="I370" s="6"/>
      <c r="J370" s="6"/>
      <c r="K370" s="6"/>
      <c r="L370" s="6"/>
      <c r="M370" s="6"/>
      <c r="N370" s="6"/>
      <c r="O370" s="1"/>
    </row>
    <row r="371" spans="1:15" ht="15.75">
      <c r="A371" s="2"/>
      <c r="B371" s="1"/>
      <c r="C371" s="1"/>
      <c r="D371" s="33"/>
      <c r="E371" s="4"/>
      <c r="F371" s="6"/>
      <c r="G371" s="6"/>
      <c r="H371" s="6"/>
      <c r="I371" s="6"/>
      <c r="J371" s="6"/>
      <c r="K371" s="6"/>
      <c r="L371" s="6"/>
      <c r="M371" s="6"/>
      <c r="N371" s="6"/>
      <c r="O371" s="1"/>
    </row>
    <row r="372" spans="1:15" ht="15.75">
      <c r="A372" s="2"/>
      <c r="B372" s="1"/>
      <c r="C372" s="1"/>
      <c r="D372" s="33"/>
      <c r="E372" s="4"/>
      <c r="F372" s="6"/>
      <c r="G372" s="6"/>
      <c r="H372" s="6"/>
      <c r="I372" s="6"/>
      <c r="J372" s="6"/>
      <c r="K372" s="6"/>
      <c r="L372" s="6"/>
      <c r="M372" s="6"/>
      <c r="N372" s="6"/>
      <c r="O372" s="1"/>
    </row>
    <row r="373" spans="1:15" ht="15.75">
      <c r="A373" s="2"/>
      <c r="B373" s="1"/>
      <c r="C373" s="1"/>
      <c r="D373" s="33"/>
      <c r="E373" s="4"/>
      <c r="F373" s="6"/>
      <c r="G373" s="6"/>
      <c r="H373" s="6"/>
      <c r="I373" s="6"/>
      <c r="J373" s="6"/>
      <c r="K373" s="6"/>
      <c r="L373" s="6"/>
      <c r="M373" s="6"/>
      <c r="N373" s="6"/>
      <c r="O373" s="1"/>
    </row>
    <row r="374" spans="1:15" ht="15.75">
      <c r="A374" s="2"/>
      <c r="B374" s="1"/>
      <c r="C374" s="1"/>
      <c r="D374" s="33"/>
      <c r="E374" s="4"/>
      <c r="F374" s="6"/>
      <c r="G374" s="6"/>
      <c r="H374" s="6"/>
      <c r="I374" s="6"/>
      <c r="J374" s="6"/>
      <c r="K374" s="6"/>
      <c r="L374" s="6"/>
      <c r="M374" s="6"/>
      <c r="N374" s="6"/>
      <c r="O374" s="1"/>
    </row>
    <row r="375" spans="1:15" ht="15.75">
      <c r="A375" s="2"/>
      <c r="B375" s="1"/>
      <c r="C375" s="1"/>
      <c r="D375" s="33"/>
      <c r="E375" s="4"/>
      <c r="F375" s="6"/>
      <c r="G375" s="6"/>
      <c r="H375" s="6"/>
      <c r="I375" s="6"/>
      <c r="J375" s="6"/>
      <c r="K375" s="6"/>
      <c r="L375" s="6"/>
      <c r="M375" s="6"/>
      <c r="N375" s="6"/>
      <c r="O375" s="1"/>
    </row>
    <row r="376" spans="1:15" ht="15.75">
      <c r="A376" s="2"/>
      <c r="B376" s="1"/>
      <c r="C376" s="1"/>
      <c r="D376" s="33"/>
      <c r="E376" s="4"/>
      <c r="F376" s="6"/>
      <c r="G376" s="6"/>
      <c r="H376" s="6"/>
      <c r="I376" s="6"/>
      <c r="J376" s="6"/>
      <c r="K376" s="6"/>
      <c r="L376" s="6"/>
      <c r="M376" s="6"/>
      <c r="N376" s="6"/>
      <c r="O376" s="1"/>
    </row>
    <row r="377" spans="1:15" ht="15.75">
      <c r="A377" s="2"/>
      <c r="B377" s="1"/>
      <c r="C377" s="1"/>
      <c r="D377" s="33"/>
      <c r="E377" s="4"/>
      <c r="F377" s="6"/>
      <c r="G377" s="6"/>
      <c r="H377" s="6"/>
      <c r="I377" s="6"/>
      <c r="J377" s="6"/>
      <c r="K377" s="6"/>
      <c r="L377" s="6"/>
      <c r="M377" s="6"/>
      <c r="N377" s="6"/>
      <c r="O377" s="1"/>
    </row>
    <row r="378" spans="1:15" ht="15.75">
      <c r="A378" s="2"/>
      <c r="B378" s="1"/>
      <c r="C378" s="1"/>
      <c r="D378" s="33"/>
      <c r="E378" s="4"/>
      <c r="F378" s="6"/>
      <c r="G378" s="6"/>
      <c r="H378" s="6"/>
      <c r="I378" s="6"/>
      <c r="J378" s="6"/>
      <c r="K378" s="6"/>
      <c r="L378" s="6"/>
      <c r="M378" s="6"/>
      <c r="N378" s="6"/>
      <c r="O378" s="1"/>
    </row>
    <row r="379" spans="1:15" ht="15.75">
      <c r="A379" s="2"/>
      <c r="B379" s="1"/>
      <c r="C379" s="1"/>
      <c r="D379" s="33"/>
      <c r="E379" s="4"/>
      <c r="F379" s="6"/>
      <c r="G379" s="6"/>
      <c r="H379" s="6"/>
      <c r="I379" s="6"/>
      <c r="J379" s="6"/>
      <c r="K379" s="6"/>
      <c r="L379" s="6"/>
      <c r="M379" s="6"/>
      <c r="N379" s="6"/>
      <c r="O379" s="1"/>
    </row>
    <row r="380" spans="1:15" ht="15.75">
      <c r="A380" s="2"/>
      <c r="B380" s="1"/>
      <c r="C380" s="1"/>
      <c r="D380" s="33"/>
      <c r="E380" s="4"/>
      <c r="F380" s="6"/>
      <c r="G380" s="6"/>
      <c r="H380" s="6"/>
      <c r="I380" s="6"/>
      <c r="J380" s="6"/>
      <c r="K380" s="6"/>
      <c r="L380" s="6"/>
      <c r="M380" s="6"/>
      <c r="N380" s="6"/>
      <c r="O380" s="1"/>
    </row>
    <row r="381" spans="1:15" ht="15.75">
      <c r="A381" s="2"/>
      <c r="B381" s="1"/>
      <c r="C381" s="1"/>
      <c r="D381" s="33"/>
      <c r="E381" s="4"/>
      <c r="F381" s="6"/>
      <c r="G381" s="6"/>
      <c r="H381" s="6"/>
      <c r="I381" s="6"/>
      <c r="J381" s="6"/>
      <c r="K381" s="6"/>
      <c r="L381" s="6"/>
      <c r="M381" s="6"/>
      <c r="N381" s="6"/>
      <c r="O381" s="1"/>
    </row>
    <row r="382" spans="1:15" ht="15.75">
      <c r="A382" s="2"/>
      <c r="B382" s="1"/>
      <c r="C382" s="1"/>
      <c r="D382" s="33"/>
      <c r="E382" s="4"/>
      <c r="F382" s="6"/>
      <c r="G382" s="6"/>
      <c r="H382" s="6"/>
      <c r="I382" s="6"/>
      <c r="J382" s="6"/>
      <c r="K382" s="6"/>
      <c r="L382" s="6"/>
      <c r="M382" s="6"/>
      <c r="N382" s="6"/>
      <c r="O382" s="1"/>
    </row>
    <row r="383" spans="1:15" ht="15.75">
      <c r="A383" s="2"/>
      <c r="B383" s="1"/>
      <c r="C383" s="1"/>
      <c r="D383" s="33"/>
      <c r="E383" s="4"/>
      <c r="F383" s="6"/>
      <c r="G383" s="6"/>
      <c r="H383" s="6"/>
      <c r="I383" s="6"/>
      <c r="J383" s="6"/>
      <c r="K383" s="6"/>
      <c r="L383" s="6"/>
      <c r="M383" s="6"/>
      <c r="N383" s="6"/>
      <c r="O383" s="1"/>
    </row>
    <row r="384" spans="1:15" ht="15.75">
      <c r="A384" s="2"/>
      <c r="B384" s="1"/>
      <c r="C384" s="1"/>
      <c r="D384" s="33"/>
      <c r="E384" s="4"/>
      <c r="F384" s="6"/>
      <c r="G384" s="6"/>
      <c r="H384" s="6"/>
      <c r="I384" s="6"/>
      <c r="J384" s="6"/>
      <c r="K384" s="6"/>
      <c r="L384" s="6"/>
      <c r="M384" s="6"/>
      <c r="N384" s="6"/>
      <c r="O384" s="1"/>
    </row>
    <row r="385" spans="1:15" ht="15.75">
      <c r="A385" s="2"/>
      <c r="B385" s="1"/>
      <c r="C385" s="1"/>
      <c r="D385" s="33"/>
      <c r="E385" s="4"/>
      <c r="F385" s="6"/>
      <c r="G385" s="6"/>
      <c r="H385" s="6"/>
      <c r="I385" s="6"/>
      <c r="J385" s="6"/>
      <c r="K385" s="6"/>
      <c r="L385" s="6"/>
      <c r="M385" s="6"/>
      <c r="N385" s="6"/>
      <c r="O385" s="1"/>
    </row>
    <row r="386" spans="1:15" ht="15.75">
      <c r="A386" s="2"/>
      <c r="B386" s="1"/>
      <c r="C386" s="1"/>
      <c r="D386" s="33"/>
      <c r="E386" s="4"/>
      <c r="F386" s="6"/>
      <c r="G386" s="6"/>
      <c r="H386" s="6"/>
      <c r="I386" s="6"/>
      <c r="J386" s="6"/>
      <c r="K386" s="6"/>
      <c r="L386" s="6"/>
      <c r="M386" s="6"/>
      <c r="N386" s="6"/>
      <c r="O386" s="1"/>
    </row>
    <row r="387" spans="1:15" ht="15.75">
      <c r="A387" s="2"/>
      <c r="B387" s="1"/>
      <c r="C387" s="1"/>
      <c r="D387" s="33"/>
      <c r="E387" s="4"/>
      <c r="F387" s="6"/>
      <c r="G387" s="6"/>
      <c r="H387" s="6"/>
      <c r="I387" s="6"/>
      <c r="J387" s="6"/>
      <c r="K387" s="6"/>
      <c r="L387" s="6"/>
      <c r="M387" s="6"/>
      <c r="N387" s="6"/>
      <c r="O387" s="1"/>
    </row>
    <row r="388" spans="1:15" ht="15.75">
      <c r="A388" s="2"/>
      <c r="B388" s="1"/>
      <c r="C388" s="1"/>
      <c r="D388" s="33"/>
      <c r="E388" s="4"/>
      <c r="F388" s="6"/>
      <c r="G388" s="6"/>
      <c r="H388" s="6"/>
      <c r="I388" s="6"/>
      <c r="J388" s="6"/>
      <c r="K388" s="6"/>
      <c r="L388" s="6"/>
      <c r="M388" s="6"/>
      <c r="N388" s="6"/>
      <c r="O388" s="1"/>
    </row>
    <row r="389" spans="1:15" ht="15.75">
      <c r="A389" s="2"/>
      <c r="B389" s="1"/>
      <c r="C389" s="1"/>
      <c r="D389" s="33"/>
      <c r="E389" s="4"/>
      <c r="F389" s="6"/>
      <c r="G389" s="6"/>
      <c r="H389" s="6"/>
      <c r="I389" s="6"/>
      <c r="J389" s="6"/>
      <c r="K389" s="6"/>
      <c r="L389" s="6"/>
      <c r="M389" s="6"/>
      <c r="N389" s="6"/>
      <c r="O389" s="1"/>
    </row>
    <row r="390" spans="1:15" ht="15.75">
      <c r="A390" s="2"/>
      <c r="B390" s="1"/>
      <c r="C390" s="1"/>
      <c r="D390" s="33"/>
      <c r="E390" s="4"/>
      <c r="F390" s="6"/>
      <c r="G390" s="6"/>
      <c r="H390" s="6"/>
      <c r="I390" s="6"/>
      <c r="J390" s="6"/>
      <c r="K390" s="6"/>
      <c r="L390" s="6"/>
      <c r="M390" s="6"/>
      <c r="N390" s="6"/>
      <c r="O390" s="1"/>
    </row>
    <row r="391" spans="1:15" ht="15.75">
      <c r="A391" s="2"/>
      <c r="B391" s="1"/>
      <c r="C391" s="1"/>
      <c r="D391" s="33"/>
      <c r="E391" s="4"/>
      <c r="F391" s="6"/>
      <c r="G391" s="6"/>
      <c r="H391" s="6"/>
      <c r="I391" s="6"/>
      <c r="J391" s="6"/>
      <c r="K391" s="6"/>
      <c r="L391" s="6"/>
      <c r="M391" s="6"/>
      <c r="N391" s="6"/>
      <c r="O391" s="1"/>
    </row>
    <row r="392" spans="1:15" ht="15.75">
      <c r="A392" s="2"/>
      <c r="B392" s="1"/>
      <c r="C392" s="1"/>
      <c r="D392" s="33"/>
      <c r="E392" s="4"/>
      <c r="F392" s="6"/>
      <c r="G392" s="6"/>
      <c r="H392" s="6"/>
      <c r="I392" s="6"/>
      <c r="J392" s="6"/>
      <c r="K392" s="6"/>
      <c r="L392" s="6"/>
      <c r="M392" s="6"/>
      <c r="N392" s="6"/>
      <c r="O392" s="1"/>
    </row>
    <row r="393" spans="1:15" ht="15.75">
      <c r="A393" s="2"/>
      <c r="B393" s="1"/>
      <c r="C393" s="1"/>
      <c r="D393" s="33"/>
      <c r="E393" s="4"/>
      <c r="F393" s="6"/>
      <c r="G393" s="6"/>
      <c r="H393" s="6"/>
      <c r="I393" s="6"/>
      <c r="J393" s="6"/>
      <c r="K393" s="6"/>
      <c r="L393" s="6"/>
      <c r="M393" s="6"/>
      <c r="N393" s="6"/>
      <c r="O393" s="1"/>
    </row>
    <row r="394" spans="1:15" ht="15.75">
      <c r="A394" s="2"/>
      <c r="B394" s="1"/>
      <c r="C394" s="1"/>
      <c r="D394" s="33"/>
      <c r="E394" s="4"/>
      <c r="F394" s="6"/>
      <c r="G394" s="6"/>
      <c r="H394" s="6"/>
      <c r="I394" s="6"/>
      <c r="J394" s="6"/>
      <c r="K394" s="6"/>
      <c r="L394" s="6"/>
      <c r="M394" s="6"/>
      <c r="N394" s="6"/>
      <c r="O394" s="1"/>
    </row>
    <row r="395" spans="1:15" ht="15.75">
      <c r="A395" s="2"/>
      <c r="B395" s="1"/>
      <c r="C395" s="1"/>
      <c r="D395" s="33"/>
      <c r="E395" s="4"/>
      <c r="F395" s="6"/>
      <c r="G395" s="6"/>
      <c r="H395" s="6"/>
      <c r="I395" s="6"/>
      <c r="J395" s="6"/>
      <c r="K395" s="6"/>
      <c r="L395" s="6"/>
      <c r="M395" s="6"/>
      <c r="N395" s="6"/>
      <c r="O395" s="1"/>
    </row>
    <row r="396" spans="1:15" ht="15.75">
      <c r="A396" s="2"/>
      <c r="B396" s="1"/>
      <c r="C396" s="1"/>
      <c r="D396" s="33"/>
      <c r="E396" s="4"/>
      <c r="F396" s="6"/>
      <c r="G396" s="6"/>
      <c r="H396" s="6"/>
      <c r="I396" s="6"/>
      <c r="J396" s="6"/>
      <c r="K396" s="6"/>
      <c r="L396" s="6"/>
      <c r="M396" s="6"/>
      <c r="N396" s="6"/>
      <c r="O396" s="1"/>
    </row>
    <row r="397" spans="1:15" ht="15.75">
      <c r="A397" s="2"/>
      <c r="B397" s="1"/>
      <c r="C397" s="1"/>
      <c r="D397" s="33"/>
      <c r="E397" s="4"/>
      <c r="F397" s="6"/>
      <c r="G397" s="6"/>
      <c r="H397" s="6"/>
      <c r="I397" s="6"/>
      <c r="J397" s="6"/>
      <c r="K397" s="6"/>
      <c r="L397" s="6"/>
      <c r="M397" s="6"/>
      <c r="N397" s="6"/>
      <c r="O397" s="1"/>
    </row>
    <row r="398" spans="1:15" ht="15.75">
      <c r="A398" s="2"/>
      <c r="B398" s="1"/>
      <c r="C398" s="1"/>
      <c r="D398" s="33"/>
      <c r="E398" s="4"/>
      <c r="F398" s="6"/>
      <c r="G398" s="6"/>
      <c r="H398" s="6"/>
      <c r="I398" s="6"/>
      <c r="J398" s="6"/>
      <c r="K398" s="6"/>
      <c r="L398" s="6"/>
      <c r="M398" s="6"/>
      <c r="N398" s="6"/>
      <c r="O398" s="1"/>
    </row>
    <row r="399" spans="1:15" ht="15.75">
      <c r="A399" s="2"/>
      <c r="B399" s="1"/>
      <c r="C399" s="1"/>
      <c r="D399" s="33"/>
      <c r="E399" s="4"/>
      <c r="F399" s="6"/>
      <c r="G399" s="6"/>
      <c r="H399" s="6"/>
      <c r="I399" s="6"/>
      <c r="J399" s="6"/>
      <c r="K399" s="6"/>
      <c r="L399" s="6"/>
      <c r="M399" s="6"/>
      <c r="N399" s="6"/>
      <c r="O399" s="1"/>
    </row>
    <row r="400" spans="1:15" ht="15.75">
      <c r="A400" s="2"/>
      <c r="B400" s="1"/>
      <c r="C400" s="1"/>
      <c r="D400" s="33"/>
      <c r="E400" s="4"/>
      <c r="F400" s="6"/>
      <c r="G400" s="6"/>
      <c r="H400" s="6"/>
      <c r="I400" s="6"/>
      <c r="J400" s="6"/>
      <c r="K400" s="6"/>
      <c r="L400" s="6"/>
      <c r="M400" s="6"/>
      <c r="N400" s="6"/>
      <c r="O400" s="1"/>
    </row>
    <row r="401" spans="1:15" ht="15.75">
      <c r="A401" s="2"/>
      <c r="B401" s="1"/>
      <c r="C401" s="1"/>
      <c r="D401" s="33"/>
      <c r="E401" s="4"/>
      <c r="F401" s="6"/>
      <c r="G401" s="6"/>
      <c r="H401" s="6"/>
      <c r="I401" s="6"/>
      <c r="J401" s="6"/>
      <c r="K401" s="6"/>
      <c r="L401" s="6"/>
      <c r="M401" s="6"/>
      <c r="N401" s="6"/>
      <c r="O401" s="1"/>
    </row>
    <row r="402" spans="1:15" ht="15.75">
      <c r="A402" s="2"/>
      <c r="B402" s="1"/>
      <c r="C402" s="1"/>
      <c r="D402" s="33"/>
      <c r="E402" s="4"/>
      <c r="F402" s="6"/>
      <c r="G402" s="6"/>
      <c r="H402" s="6"/>
      <c r="I402" s="6"/>
      <c r="J402" s="6"/>
      <c r="K402" s="6"/>
      <c r="L402" s="6"/>
      <c r="M402" s="6"/>
      <c r="N402" s="6"/>
      <c r="O402" s="1"/>
    </row>
    <row r="403" spans="1:15" ht="15.75">
      <c r="A403" s="2"/>
      <c r="B403" s="1"/>
      <c r="C403" s="1"/>
      <c r="D403" s="33"/>
      <c r="E403" s="4"/>
      <c r="F403" s="6"/>
      <c r="G403" s="6"/>
      <c r="H403" s="6"/>
      <c r="I403" s="6"/>
      <c r="J403" s="6"/>
      <c r="K403" s="6"/>
      <c r="L403" s="6"/>
      <c r="M403" s="6"/>
      <c r="N403" s="6"/>
      <c r="O403" s="1"/>
    </row>
    <row r="404" spans="1:15" ht="15.75">
      <c r="A404" s="2"/>
      <c r="B404" s="1"/>
      <c r="C404" s="1"/>
      <c r="D404" s="33"/>
      <c r="E404" s="4"/>
      <c r="F404" s="6"/>
      <c r="G404" s="6"/>
      <c r="H404" s="6"/>
      <c r="I404" s="6"/>
      <c r="J404" s="6"/>
      <c r="K404" s="6"/>
      <c r="L404" s="6"/>
      <c r="M404" s="6"/>
      <c r="N404" s="6"/>
      <c r="O404" s="1"/>
    </row>
    <row r="405" spans="1:15" ht="15.75">
      <c r="A405" s="2"/>
      <c r="B405" s="1"/>
      <c r="C405" s="1"/>
      <c r="D405" s="33"/>
      <c r="E405" s="4"/>
      <c r="F405" s="6"/>
      <c r="G405" s="6"/>
      <c r="H405" s="6"/>
      <c r="I405" s="6"/>
      <c r="J405" s="6"/>
      <c r="K405" s="6"/>
      <c r="L405" s="6"/>
      <c r="M405" s="6"/>
      <c r="N405" s="6"/>
      <c r="O405" s="1"/>
    </row>
    <row r="406" spans="1:15" ht="15.75">
      <c r="A406" s="2"/>
      <c r="B406" s="1"/>
      <c r="C406" s="1"/>
      <c r="D406" s="33"/>
      <c r="E406" s="4"/>
      <c r="F406" s="6"/>
      <c r="G406" s="6"/>
      <c r="H406" s="6"/>
      <c r="I406" s="6"/>
      <c r="J406" s="6"/>
      <c r="K406" s="6"/>
      <c r="L406" s="6"/>
      <c r="M406" s="6"/>
      <c r="N406" s="6"/>
      <c r="O406" s="1"/>
    </row>
    <row r="407" spans="1:15" ht="15.75">
      <c r="A407" s="2"/>
      <c r="B407" s="1"/>
      <c r="C407" s="1"/>
      <c r="D407" s="33"/>
      <c r="E407" s="4"/>
      <c r="F407" s="6"/>
      <c r="G407" s="6"/>
      <c r="H407" s="6"/>
      <c r="I407" s="6"/>
      <c r="J407" s="6"/>
      <c r="K407" s="6"/>
      <c r="L407" s="6"/>
      <c r="M407" s="6"/>
      <c r="N407" s="6"/>
      <c r="O407" s="1"/>
    </row>
    <row r="408" spans="1:15" ht="15.75">
      <c r="A408" s="2"/>
      <c r="B408" s="1"/>
      <c r="C408" s="1"/>
      <c r="D408" s="33"/>
      <c r="E408" s="4"/>
      <c r="F408" s="6"/>
      <c r="G408" s="6"/>
      <c r="H408" s="6"/>
      <c r="I408" s="6"/>
      <c r="J408" s="6"/>
      <c r="K408" s="6"/>
      <c r="L408" s="6"/>
      <c r="M408" s="6"/>
      <c r="N408" s="6"/>
      <c r="O408" s="1"/>
    </row>
    <row r="409" spans="1:15" ht="15.75">
      <c r="A409" s="2"/>
      <c r="B409" s="1"/>
      <c r="C409" s="1"/>
      <c r="D409" s="33"/>
      <c r="E409" s="4"/>
      <c r="F409" s="6"/>
      <c r="G409" s="6"/>
      <c r="H409" s="6"/>
      <c r="I409" s="6"/>
      <c r="J409" s="6"/>
      <c r="K409" s="6"/>
      <c r="L409" s="6"/>
      <c r="M409" s="6"/>
      <c r="N409" s="6"/>
      <c r="O409" s="1"/>
    </row>
    <row r="410" spans="1:15" ht="15.75">
      <c r="A410" s="2"/>
      <c r="B410" s="1"/>
      <c r="C410" s="1"/>
      <c r="D410" s="33"/>
      <c r="E410" s="4"/>
      <c r="F410" s="6"/>
      <c r="G410" s="6"/>
      <c r="H410" s="6"/>
      <c r="I410" s="6"/>
      <c r="J410" s="6"/>
      <c r="K410" s="6"/>
      <c r="L410" s="6"/>
      <c r="M410" s="6"/>
      <c r="N410" s="6"/>
      <c r="O410" s="1"/>
    </row>
    <row r="411" spans="1:15" ht="15.75">
      <c r="A411" s="2"/>
      <c r="B411" s="1"/>
      <c r="C411" s="1"/>
      <c r="D411" s="33"/>
      <c r="E411" s="4"/>
      <c r="F411" s="6"/>
      <c r="G411" s="6"/>
      <c r="H411" s="6"/>
      <c r="I411" s="6"/>
      <c r="J411" s="6"/>
      <c r="K411" s="6"/>
      <c r="L411" s="6"/>
      <c r="M411" s="6"/>
      <c r="N411" s="6"/>
      <c r="O411" s="1"/>
    </row>
    <row r="412" spans="1:15" ht="15.75">
      <c r="A412" s="2"/>
      <c r="B412" s="1"/>
      <c r="C412" s="1"/>
      <c r="D412" s="33"/>
      <c r="E412" s="4"/>
      <c r="F412" s="6"/>
      <c r="G412" s="6"/>
      <c r="H412" s="6"/>
      <c r="I412" s="6"/>
      <c r="J412" s="6"/>
      <c r="K412" s="6"/>
      <c r="L412" s="6"/>
      <c r="M412" s="6"/>
      <c r="N412" s="6"/>
      <c r="O412" s="1"/>
    </row>
    <row r="413" spans="1:15" ht="15.75">
      <c r="A413" s="2"/>
      <c r="B413" s="1"/>
      <c r="C413" s="1"/>
      <c r="D413" s="33"/>
      <c r="E413" s="4"/>
      <c r="F413" s="6"/>
      <c r="G413" s="6"/>
      <c r="H413" s="6"/>
      <c r="I413" s="6"/>
      <c r="J413" s="6"/>
      <c r="K413" s="6"/>
      <c r="L413" s="6"/>
      <c r="M413" s="6"/>
      <c r="N413" s="6"/>
      <c r="O413" s="1"/>
    </row>
    <row r="414" spans="1:15" ht="15.75">
      <c r="A414" s="2"/>
      <c r="B414" s="1"/>
      <c r="C414" s="1"/>
      <c r="D414" s="33"/>
      <c r="E414" s="4"/>
      <c r="F414" s="6"/>
      <c r="G414" s="6"/>
      <c r="H414" s="6"/>
      <c r="I414" s="6"/>
      <c r="J414" s="6"/>
      <c r="K414" s="6"/>
      <c r="L414" s="6"/>
      <c r="M414" s="6"/>
      <c r="N414" s="6"/>
      <c r="O414" s="1"/>
    </row>
    <row r="415" spans="1:15" ht="15.75">
      <c r="A415" s="2"/>
      <c r="B415" s="1"/>
      <c r="C415" s="1"/>
      <c r="D415" s="33"/>
      <c r="E415" s="4"/>
      <c r="F415" s="6"/>
      <c r="G415" s="6"/>
      <c r="H415" s="6"/>
      <c r="I415" s="6"/>
      <c r="J415" s="6"/>
      <c r="K415" s="6"/>
      <c r="L415" s="6"/>
      <c r="M415" s="6"/>
      <c r="N415" s="6"/>
      <c r="O415" s="1"/>
    </row>
    <row r="416" spans="1:15" ht="15.75">
      <c r="A416" s="2"/>
      <c r="B416" s="1"/>
      <c r="C416" s="1"/>
      <c r="D416" s="33"/>
      <c r="E416" s="4"/>
      <c r="F416" s="6"/>
      <c r="G416" s="6"/>
      <c r="H416" s="6"/>
      <c r="I416" s="6"/>
      <c r="J416" s="6"/>
      <c r="K416" s="6"/>
      <c r="L416" s="6"/>
      <c r="M416" s="6"/>
      <c r="N416" s="6"/>
      <c r="O416" s="1"/>
    </row>
    <row r="417" spans="1:15" ht="15.75">
      <c r="A417" s="2"/>
      <c r="B417" s="1"/>
      <c r="C417" s="1"/>
      <c r="D417" s="33"/>
      <c r="E417" s="4"/>
      <c r="F417" s="6"/>
      <c r="G417" s="6"/>
      <c r="H417" s="6"/>
      <c r="I417" s="6"/>
      <c r="J417" s="6"/>
      <c r="K417" s="6"/>
      <c r="L417" s="6"/>
      <c r="M417" s="6"/>
      <c r="N417" s="6"/>
      <c r="O417" s="1"/>
    </row>
    <row r="418" spans="1:15" ht="15.75">
      <c r="A418" s="2"/>
      <c r="B418" s="1"/>
      <c r="C418" s="1"/>
      <c r="D418" s="33"/>
      <c r="E418" s="4"/>
      <c r="F418" s="6"/>
      <c r="G418" s="6"/>
      <c r="H418" s="6"/>
      <c r="I418" s="6"/>
      <c r="J418" s="6"/>
      <c r="K418" s="6"/>
      <c r="L418" s="6"/>
      <c r="M418" s="6"/>
      <c r="N418" s="6"/>
      <c r="O418" s="1"/>
    </row>
    <row r="419" spans="1:15" ht="15.75">
      <c r="A419" s="2"/>
      <c r="B419" s="1"/>
      <c r="C419" s="1"/>
      <c r="D419" s="33"/>
      <c r="E419" s="4"/>
      <c r="F419" s="6"/>
      <c r="G419" s="6"/>
      <c r="H419" s="6"/>
      <c r="I419" s="6"/>
      <c r="J419" s="6"/>
      <c r="K419" s="6"/>
      <c r="L419" s="6"/>
      <c r="M419" s="6"/>
      <c r="N419" s="6"/>
      <c r="O419" s="1"/>
    </row>
    <row r="420" spans="1:15" ht="15.75">
      <c r="A420" s="2"/>
      <c r="B420" s="1"/>
      <c r="C420" s="1"/>
      <c r="D420" s="33"/>
      <c r="E420" s="4"/>
      <c r="F420" s="6"/>
      <c r="G420" s="6"/>
      <c r="H420" s="6"/>
      <c r="I420" s="6"/>
      <c r="J420" s="6"/>
      <c r="K420" s="6"/>
      <c r="L420" s="6"/>
      <c r="M420" s="6"/>
      <c r="N420" s="6"/>
      <c r="O420" s="1"/>
    </row>
    <row r="421" spans="1:15" ht="15.75">
      <c r="A421" s="2"/>
      <c r="B421" s="1"/>
      <c r="C421" s="1"/>
      <c r="D421" s="33"/>
      <c r="E421" s="4"/>
      <c r="F421" s="6"/>
      <c r="G421" s="6"/>
      <c r="H421" s="6"/>
      <c r="I421" s="6"/>
      <c r="J421" s="6"/>
      <c r="K421" s="6"/>
      <c r="L421" s="6"/>
      <c r="M421" s="6"/>
      <c r="N421" s="6"/>
      <c r="O421" s="1"/>
    </row>
    <row r="422" spans="1:15" ht="15.75">
      <c r="A422" s="2"/>
      <c r="B422" s="1"/>
      <c r="C422" s="1"/>
      <c r="D422" s="33"/>
      <c r="E422" s="4"/>
      <c r="F422" s="6"/>
      <c r="G422" s="6"/>
      <c r="H422" s="6"/>
      <c r="I422" s="6"/>
      <c r="J422" s="6"/>
      <c r="K422" s="6"/>
      <c r="L422" s="6"/>
      <c r="M422" s="6"/>
      <c r="N422" s="6"/>
      <c r="O422" s="1"/>
    </row>
    <row r="423" spans="1:15" ht="15.75">
      <c r="A423" s="2"/>
      <c r="B423" s="1"/>
      <c r="C423" s="1"/>
      <c r="D423" s="33"/>
      <c r="E423" s="4"/>
      <c r="F423" s="6"/>
      <c r="G423" s="6"/>
      <c r="H423" s="6"/>
      <c r="I423" s="6"/>
      <c r="J423" s="6"/>
      <c r="K423" s="6"/>
      <c r="L423" s="6"/>
      <c r="M423" s="6"/>
      <c r="N423" s="6"/>
      <c r="O423" s="1"/>
    </row>
    <row r="424" spans="1:15" ht="15.75">
      <c r="A424" s="2"/>
      <c r="B424" s="1"/>
      <c r="C424" s="1"/>
      <c r="D424" s="33"/>
      <c r="E424" s="4"/>
      <c r="F424" s="6"/>
      <c r="G424" s="6"/>
      <c r="H424" s="6"/>
      <c r="I424" s="6"/>
      <c r="J424" s="6"/>
      <c r="K424" s="6"/>
      <c r="L424" s="6"/>
      <c r="M424" s="6"/>
      <c r="N424" s="6"/>
      <c r="O424" s="1"/>
    </row>
    <row r="425" spans="1:15" ht="15.75">
      <c r="A425" s="2"/>
      <c r="B425" s="1"/>
      <c r="C425" s="1"/>
      <c r="D425" s="33"/>
      <c r="E425" s="4"/>
      <c r="F425" s="6"/>
      <c r="G425" s="6"/>
      <c r="H425" s="6"/>
      <c r="I425" s="6"/>
      <c r="J425" s="6"/>
      <c r="K425" s="6"/>
      <c r="L425" s="6"/>
      <c r="M425" s="6"/>
      <c r="N425" s="6"/>
      <c r="O425" s="1"/>
    </row>
    <row r="426" spans="1:15" ht="15.75">
      <c r="A426" s="2"/>
      <c r="B426" s="1"/>
      <c r="C426" s="1"/>
      <c r="D426" s="33"/>
      <c r="E426" s="4"/>
      <c r="F426" s="6"/>
      <c r="G426" s="6"/>
      <c r="H426" s="6"/>
      <c r="I426" s="6"/>
      <c r="J426" s="6"/>
      <c r="K426" s="6"/>
      <c r="L426" s="6"/>
      <c r="M426" s="6"/>
      <c r="N426" s="6"/>
      <c r="O426" s="1"/>
    </row>
    <row r="427" spans="1:15" ht="15.75">
      <c r="A427" s="2"/>
      <c r="B427" s="1"/>
      <c r="C427" s="1"/>
      <c r="D427" s="33"/>
      <c r="E427" s="4"/>
      <c r="F427" s="6"/>
      <c r="G427" s="6"/>
      <c r="H427" s="6"/>
      <c r="I427" s="6"/>
      <c r="J427" s="6"/>
      <c r="K427" s="6"/>
      <c r="L427" s="6"/>
      <c r="M427" s="6"/>
      <c r="N427" s="6"/>
      <c r="O427" s="1"/>
    </row>
    <row r="428" spans="1:15" ht="15.75">
      <c r="A428" s="2"/>
      <c r="B428" s="1"/>
      <c r="C428" s="1"/>
      <c r="D428" s="33"/>
      <c r="E428" s="4"/>
      <c r="F428" s="6"/>
      <c r="G428" s="6"/>
      <c r="H428" s="6"/>
      <c r="I428" s="6"/>
      <c r="J428" s="6"/>
      <c r="K428" s="6"/>
      <c r="L428" s="6"/>
      <c r="M428" s="6"/>
      <c r="N428" s="6"/>
      <c r="O428" s="1"/>
    </row>
    <row r="429" spans="1:15" ht="15.75">
      <c r="A429" s="2"/>
      <c r="B429" s="1"/>
      <c r="C429" s="1"/>
      <c r="D429" s="33"/>
      <c r="E429" s="4"/>
      <c r="F429" s="6"/>
      <c r="G429" s="6"/>
      <c r="H429" s="6"/>
      <c r="I429" s="6"/>
      <c r="J429" s="6"/>
      <c r="K429" s="6"/>
      <c r="L429" s="6"/>
      <c r="M429" s="6"/>
      <c r="N429" s="6"/>
      <c r="O429" s="1"/>
    </row>
    <row r="430" spans="1:15" ht="15.75">
      <c r="A430" s="2"/>
      <c r="B430" s="1"/>
      <c r="C430" s="1"/>
      <c r="D430" s="33"/>
      <c r="E430" s="4"/>
      <c r="F430" s="6"/>
      <c r="G430" s="6"/>
      <c r="H430" s="6"/>
      <c r="I430" s="6"/>
      <c r="J430" s="6"/>
      <c r="K430" s="6"/>
      <c r="L430" s="6"/>
      <c r="M430" s="6"/>
      <c r="N430" s="6"/>
      <c r="O430" s="1"/>
    </row>
    <row r="431" spans="1:15" ht="15.75">
      <c r="A431" s="2"/>
      <c r="B431" s="1"/>
      <c r="C431" s="1"/>
      <c r="D431" s="33"/>
      <c r="E431" s="4"/>
      <c r="F431" s="6"/>
      <c r="G431" s="6"/>
      <c r="H431" s="6"/>
      <c r="I431" s="6"/>
      <c r="J431" s="6"/>
      <c r="K431" s="6"/>
      <c r="L431" s="6"/>
      <c r="M431" s="6"/>
      <c r="N431" s="6"/>
      <c r="O431" s="1"/>
    </row>
    <row r="432" spans="1:15" ht="15.75">
      <c r="A432" s="2"/>
      <c r="B432" s="1"/>
      <c r="C432" s="1"/>
      <c r="D432" s="33"/>
      <c r="E432" s="4"/>
      <c r="F432" s="6"/>
      <c r="G432" s="6"/>
      <c r="H432" s="6"/>
      <c r="I432" s="6"/>
      <c r="J432" s="6"/>
      <c r="K432" s="6"/>
      <c r="L432" s="6"/>
      <c r="M432" s="6"/>
      <c r="N432" s="6"/>
      <c r="O432" s="1"/>
    </row>
    <row r="433" spans="1:15" ht="15.75">
      <c r="A433" s="2"/>
      <c r="B433" s="1"/>
      <c r="C433" s="1"/>
      <c r="D433" s="33"/>
      <c r="E433" s="4"/>
      <c r="F433" s="6"/>
      <c r="G433" s="6"/>
      <c r="H433" s="6"/>
      <c r="I433" s="6"/>
      <c r="J433" s="6"/>
      <c r="K433" s="6"/>
      <c r="L433" s="6"/>
      <c r="M433" s="6"/>
      <c r="N433" s="6"/>
      <c r="O433" s="1"/>
    </row>
    <row r="434" spans="1:15" ht="15.75">
      <c r="A434" s="2"/>
      <c r="B434" s="1"/>
      <c r="C434" s="1"/>
      <c r="D434" s="33"/>
      <c r="E434" s="4"/>
      <c r="F434" s="6"/>
      <c r="G434" s="6"/>
      <c r="H434" s="6"/>
      <c r="I434" s="6"/>
      <c r="J434" s="6"/>
      <c r="K434" s="6"/>
      <c r="L434" s="6"/>
      <c r="M434" s="6"/>
      <c r="N434" s="6"/>
      <c r="O434" s="1"/>
    </row>
    <row r="435" spans="1:15" ht="15.75">
      <c r="A435" s="2"/>
      <c r="B435" s="1"/>
      <c r="C435" s="1"/>
      <c r="D435" s="33"/>
      <c r="E435" s="4"/>
      <c r="F435" s="6"/>
      <c r="G435" s="6"/>
      <c r="H435" s="6"/>
      <c r="I435" s="6"/>
      <c r="J435" s="6"/>
      <c r="K435" s="6"/>
      <c r="L435" s="6"/>
      <c r="M435" s="6"/>
      <c r="N435" s="6"/>
      <c r="O435" s="1"/>
    </row>
    <row r="436" spans="1:15" ht="15.75">
      <c r="A436" s="2"/>
      <c r="B436" s="1"/>
      <c r="C436" s="1"/>
      <c r="D436" s="33"/>
      <c r="E436" s="4"/>
      <c r="F436" s="6"/>
      <c r="G436" s="6"/>
      <c r="H436" s="6"/>
      <c r="I436" s="6"/>
      <c r="J436" s="6"/>
      <c r="K436" s="6"/>
      <c r="L436" s="6"/>
      <c r="M436" s="6"/>
      <c r="N436" s="6"/>
      <c r="O436" s="1"/>
    </row>
    <row r="437" spans="1:15" ht="15.75">
      <c r="A437" s="2"/>
      <c r="B437" s="1"/>
      <c r="C437" s="1"/>
      <c r="D437" s="33"/>
      <c r="E437" s="4"/>
      <c r="F437" s="6"/>
      <c r="G437" s="6"/>
      <c r="H437" s="6"/>
      <c r="I437" s="6"/>
      <c r="J437" s="6"/>
      <c r="K437" s="6"/>
      <c r="L437" s="6"/>
      <c r="M437" s="6"/>
      <c r="N437" s="6"/>
      <c r="O437" s="1"/>
    </row>
    <row r="438" spans="1:15" ht="15.75">
      <c r="A438" s="2"/>
      <c r="B438" s="1"/>
      <c r="C438" s="1"/>
      <c r="D438" s="33"/>
      <c r="E438" s="4"/>
      <c r="F438" s="6"/>
      <c r="G438" s="6"/>
      <c r="H438" s="6"/>
      <c r="I438" s="6"/>
      <c r="J438" s="6"/>
      <c r="K438" s="6"/>
      <c r="L438" s="6"/>
      <c r="M438" s="6"/>
      <c r="N438" s="6"/>
      <c r="O438" s="1"/>
    </row>
    <row r="439" spans="1:15" ht="15.75">
      <c r="A439" s="2"/>
      <c r="B439" s="1"/>
      <c r="C439" s="1"/>
      <c r="D439" s="33"/>
      <c r="E439" s="4"/>
      <c r="F439" s="6"/>
      <c r="G439" s="6"/>
      <c r="H439" s="6"/>
      <c r="I439" s="6"/>
      <c r="J439" s="6"/>
      <c r="K439" s="6"/>
      <c r="L439" s="6"/>
      <c r="M439" s="6"/>
      <c r="N439" s="6"/>
      <c r="O439" s="1"/>
    </row>
    <row r="440" spans="1:15" ht="15.75">
      <c r="A440" s="2"/>
      <c r="B440" s="1"/>
      <c r="C440" s="1"/>
      <c r="D440" s="33"/>
      <c r="E440" s="4"/>
      <c r="F440" s="6"/>
      <c r="G440" s="6"/>
      <c r="H440" s="6"/>
      <c r="I440" s="6"/>
      <c r="J440" s="6"/>
      <c r="K440" s="6"/>
      <c r="L440" s="6"/>
      <c r="M440" s="6"/>
      <c r="N440" s="6"/>
      <c r="O440" s="1"/>
    </row>
    <row r="441" spans="1:15" ht="15.75">
      <c r="A441" s="2"/>
      <c r="B441" s="1"/>
      <c r="C441" s="1"/>
      <c r="D441" s="33"/>
      <c r="E441" s="4"/>
      <c r="F441" s="6"/>
      <c r="G441" s="6"/>
      <c r="H441" s="6"/>
      <c r="I441" s="6"/>
      <c r="J441" s="6"/>
      <c r="K441" s="6"/>
      <c r="L441" s="6"/>
      <c r="M441" s="6"/>
      <c r="N441" s="6"/>
      <c r="O441" s="1"/>
    </row>
    <row r="442" spans="1:15" ht="15.75">
      <c r="A442" s="2"/>
      <c r="B442" s="1"/>
      <c r="C442" s="1"/>
      <c r="D442" s="33"/>
      <c r="E442" s="4"/>
      <c r="F442" s="6"/>
      <c r="G442" s="6"/>
      <c r="H442" s="6"/>
      <c r="I442" s="6"/>
      <c r="J442" s="6"/>
      <c r="K442" s="6"/>
      <c r="L442" s="6"/>
      <c r="M442" s="6"/>
      <c r="N442" s="6"/>
      <c r="O442" s="1"/>
    </row>
    <row r="443" spans="1:15" ht="15.75">
      <c r="A443" s="2"/>
      <c r="B443" s="1"/>
      <c r="C443" s="1"/>
      <c r="D443" s="33"/>
      <c r="E443" s="4"/>
      <c r="F443" s="6"/>
      <c r="G443" s="6"/>
      <c r="H443" s="6"/>
      <c r="I443" s="6"/>
      <c r="J443" s="6"/>
      <c r="K443" s="6"/>
      <c r="L443" s="6"/>
      <c r="M443" s="6"/>
      <c r="N443" s="6"/>
      <c r="O443" s="1"/>
    </row>
    <row r="444" spans="1:15" ht="15.75">
      <c r="A444" s="2"/>
      <c r="B444" s="1"/>
      <c r="C444" s="1"/>
      <c r="D444" s="33"/>
      <c r="E444" s="4"/>
      <c r="F444" s="6"/>
      <c r="G444" s="6"/>
      <c r="H444" s="6"/>
      <c r="I444" s="6"/>
      <c r="J444" s="6"/>
      <c r="K444" s="6"/>
      <c r="L444" s="6"/>
      <c r="M444" s="6"/>
      <c r="N444" s="6"/>
      <c r="O444" s="1"/>
    </row>
    <row r="445" spans="1:15" ht="15.75">
      <c r="A445" s="2"/>
      <c r="B445" s="1"/>
      <c r="C445" s="1"/>
      <c r="D445" s="33"/>
      <c r="E445" s="4"/>
      <c r="F445" s="6"/>
      <c r="G445" s="6"/>
      <c r="H445" s="6"/>
      <c r="I445" s="6"/>
      <c r="J445" s="6"/>
      <c r="K445" s="6"/>
      <c r="L445" s="6"/>
      <c r="M445" s="6"/>
      <c r="N445" s="6"/>
      <c r="O445" s="1"/>
    </row>
    <row r="446" spans="1:15" ht="15.75">
      <c r="A446" s="2"/>
      <c r="B446" s="1"/>
      <c r="C446" s="1"/>
      <c r="D446" s="33"/>
      <c r="E446" s="4"/>
      <c r="F446" s="6"/>
      <c r="G446" s="6"/>
      <c r="H446" s="6"/>
      <c r="I446" s="6"/>
      <c r="J446" s="6"/>
      <c r="K446" s="6"/>
      <c r="L446" s="6"/>
      <c r="M446" s="6"/>
      <c r="N446" s="6"/>
      <c r="O446" s="1"/>
    </row>
    <row r="447" spans="1:15" ht="15.75">
      <c r="A447" s="2"/>
      <c r="B447" s="1"/>
      <c r="C447" s="1"/>
      <c r="D447" s="33"/>
      <c r="E447" s="4"/>
      <c r="F447" s="6"/>
      <c r="G447" s="6"/>
      <c r="H447" s="6"/>
      <c r="I447" s="6"/>
      <c r="J447" s="6"/>
      <c r="K447" s="6"/>
      <c r="L447" s="6"/>
      <c r="M447" s="6"/>
      <c r="N447" s="6"/>
      <c r="O447" s="1"/>
    </row>
    <row r="448" spans="1:15" ht="15.75">
      <c r="A448" s="2"/>
      <c r="B448" s="1"/>
      <c r="C448" s="1"/>
      <c r="D448" s="33"/>
      <c r="E448" s="4"/>
      <c r="F448" s="6"/>
      <c r="G448" s="6"/>
      <c r="H448" s="6"/>
      <c r="I448" s="6"/>
      <c r="J448" s="6"/>
      <c r="K448" s="6"/>
      <c r="L448" s="6"/>
      <c r="M448" s="6"/>
      <c r="N448" s="6"/>
      <c r="O448" s="1"/>
    </row>
    <row r="449" spans="1:15" ht="15.75">
      <c r="A449" s="2"/>
      <c r="B449" s="1"/>
      <c r="C449" s="1"/>
      <c r="D449" s="33"/>
      <c r="E449" s="4"/>
      <c r="F449" s="6"/>
      <c r="G449" s="6"/>
      <c r="H449" s="6"/>
      <c r="I449" s="6"/>
      <c r="J449" s="6"/>
      <c r="K449" s="6"/>
      <c r="L449" s="6"/>
      <c r="M449" s="6"/>
      <c r="N449" s="6"/>
      <c r="O449" s="1"/>
    </row>
    <row r="450" spans="1:15" ht="15.75">
      <c r="A450" s="2"/>
      <c r="B450" s="1"/>
      <c r="C450" s="1"/>
      <c r="D450" s="33"/>
      <c r="E450" s="4"/>
      <c r="F450" s="6"/>
      <c r="G450" s="6"/>
      <c r="H450" s="6"/>
      <c r="I450" s="6"/>
      <c r="J450" s="6"/>
      <c r="K450" s="6"/>
      <c r="L450" s="6"/>
      <c r="M450" s="6"/>
      <c r="N450" s="6"/>
      <c r="O450" s="1"/>
    </row>
    <row r="451" spans="1:15" ht="15.75">
      <c r="A451" s="2"/>
      <c r="B451" s="1"/>
      <c r="C451" s="1"/>
      <c r="D451" s="33"/>
      <c r="E451" s="4"/>
      <c r="F451" s="6"/>
      <c r="G451" s="6"/>
      <c r="H451" s="6"/>
      <c r="I451" s="6"/>
      <c r="J451" s="6"/>
      <c r="K451" s="6"/>
      <c r="L451" s="6"/>
      <c r="M451" s="6"/>
      <c r="N451" s="6"/>
      <c r="O451" s="1"/>
    </row>
    <row r="452" spans="1:15" ht="15.75">
      <c r="A452" s="2"/>
      <c r="B452" s="1"/>
      <c r="C452" s="1"/>
      <c r="D452" s="33"/>
      <c r="E452" s="4"/>
      <c r="F452" s="6"/>
      <c r="G452" s="6"/>
      <c r="H452" s="6"/>
      <c r="I452" s="6"/>
      <c r="J452" s="6"/>
      <c r="K452" s="6"/>
      <c r="L452" s="6"/>
      <c r="M452" s="6"/>
      <c r="N452" s="6"/>
      <c r="O452" s="1"/>
    </row>
    <row r="453" spans="1:15" ht="15.75">
      <c r="A453" s="2"/>
      <c r="B453" s="1"/>
      <c r="C453" s="1"/>
      <c r="D453" s="33"/>
      <c r="E453" s="4"/>
      <c r="F453" s="6"/>
      <c r="G453" s="6"/>
      <c r="H453" s="6"/>
      <c r="I453" s="6"/>
      <c r="J453" s="6"/>
      <c r="K453" s="6"/>
      <c r="L453" s="6"/>
      <c r="M453" s="6"/>
      <c r="N453" s="6"/>
      <c r="O453" s="1"/>
    </row>
    <row r="454" spans="1:15" ht="15.75">
      <c r="A454" s="2"/>
      <c r="B454" s="1"/>
      <c r="C454" s="1"/>
      <c r="D454" s="33"/>
      <c r="E454" s="4"/>
      <c r="F454" s="6"/>
      <c r="G454" s="6"/>
      <c r="H454" s="6"/>
      <c r="I454" s="6"/>
      <c r="J454" s="6"/>
      <c r="K454" s="6"/>
      <c r="L454" s="6"/>
      <c r="M454" s="6"/>
      <c r="N454" s="6"/>
      <c r="O454" s="1"/>
    </row>
    <row r="455" spans="1:15" ht="15.75">
      <c r="A455" s="2"/>
      <c r="B455" s="1"/>
      <c r="C455" s="1"/>
      <c r="D455" s="33"/>
      <c r="E455" s="4"/>
      <c r="F455" s="6"/>
      <c r="G455" s="6"/>
      <c r="H455" s="6"/>
      <c r="I455" s="6"/>
      <c r="J455" s="6"/>
      <c r="K455" s="6"/>
      <c r="L455" s="6"/>
      <c r="M455" s="6"/>
      <c r="N455" s="6"/>
      <c r="O455" s="1"/>
    </row>
    <row r="456" spans="1:15" ht="15.75">
      <c r="A456" s="2"/>
      <c r="B456" s="1"/>
      <c r="C456" s="1"/>
      <c r="D456" s="33"/>
      <c r="E456" s="4"/>
      <c r="F456" s="6"/>
      <c r="G456" s="6"/>
      <c r="H456" s="6"/>
      <c r="I456" s="6"/>
      <c r="J456" s="6"/>
      <c r="K456" s="6"/>
      <c r="L456" s="6"/>
      <c r="M456" s="6"/>
      <c r="N456" s="6"/>
      <c r="O456" s="1"/>
    </row>
    <row r="457" spans="1:15" ht="15.75">
      <c r="A457" s="2"/>
      <c r="B457" s="1"/>
      <c r="C457" s="1"/>
      <c r="D457" s="33"/>
      <c r="E457" s="4"/>
      <c r="F457" s="6"/>
      <c r="G457" s="6"/>
      <c r="H457" s="6"/>
      <c r="I457" s="6"/>
      <c r="J457" s="6"/>
      <c r="K457" s="6"/>
      <c r="L457" s="6"/>
      <c r="M457" s="6"/>
      <c r="N457" s="6"/>
      <c r="O457" s="1"/>
    </row>
    <row r="458" spans="1:15" ht="15.75">
      <c r="A458" s="2"/>
      <c r="B458" s="1"/>
      <c r="C458" s="1"/>
      <c r="D458" s="33"/>
      <c r="E458" s="4"/>
      <c r="F458" s="6"/>
      <c r="G458" s="6"/>
      <c r="H458" s="6"/>
      <c r="I458" s="6"/>
      <c r="J458" s="6"/>
      <c r="K458" s="6"/>
      <c r="L458" s="6"/>
      <c r="M458" s="6"/>
      <c r="N458" s="6"/>
      <c r="O458" s="1"/>
    </row>
    <row r="459" spans="1:15" ht="15.75">
      <c r="A459" s="2"/>
      <c r="B459" s="1"/>
      <c r="C459" s="1"/>
      <c r="D459" s="33"/>
      <c r="E459" s="4"/>
      <c r="F459" s="6"/>
      <c r="G459" s="6"/>
      <c r="H459" s="6"/>
      <c r="I459" s="6"/>
      <c r="J459" s="6"/>
      <c r="K459" s="6"/>
      <c r="L459" s="6"/>
      <c r="M459" s="6"/>
      <c r="N459" s="6"/>
      <c r="O459" s="1"/>
    </row>
    <row r="460" spans="1:15" ht="15.75">
      <c r="A460" s="2"/>
      <c r="B460" s="1"/>
      <c r="C460" s="1"/>
      <c r="D460" s="33"/>
      <c r="E460" s="4"/>
      <c r="F460" s="6"/>
      <c r="G460" s="6"/>
      <c r="H460" s="6"/>
      <c r="I460" s="6"/>
      <c r="J460" s="6"/>
      <c r="K460" s="6"/>
      <c r="L460" s="6"/>
      <c r="M460" s="6"/>
      <c r="N460" s="6"/>
      <c r="O460" s="1"/>
    </row>
    <row r="461" spans="1:15" ht="15.75">
      <c r="A461" s="2"/>
      <c r="B461" s="1"/>
      <c r="C461" s="1"/>
      <c r="D461" s="33"/>
      <c r="E461" s="4"/>
      <c r="F461" s="6"/>
      <c r="G461" s="6"/>
      <c r="H461" s="6"/>
      <c r="I461" s="6"/>
      <c r="J461" s="6"/>
      <c r="K461" s="6"/>
      <c r="L461" s="6"/>
      <c r="M461" s="6"/>
      <c r="N461" s="6"/>
      <c r="O461" s="1"/>
    </row>
    <row r="462" spans="1:15" ht="15.75">
      <c r="A462" s="2"/>
      <c r="B462" s="1"/>
      <c r="C462" s="1"/>
      <c r="D462" s="33"/>
      <c r="E462" s="4"/>
      <c r="F462" s="6"/>
      <c r="G462" s="6"/>
      <c r="H462" s="6"/>
      <c r="I462" s="6"/>
      <c r="J462" s="6"/>
      <c r="K462" s="6"/>
      <c r="L462" s="6"/>
      <c r="M462" s="6"/>
      <c r="N462" s="6"/>
      <c r="O462" s="1"/>
    </row>
    <row r="463" spans="1:15" ht="15.75">
      <c r="A463" s="2"/>
      <c r="B463" s="1"/>
      <c r="C463" s="1"/>
      <c r="D463" s="33"/>
      <c r="E463" s="4"/>
      <c r="F463" s="6"/>
      <c r="G463" s="6"/>
      <c r="H463" s="6"/>
      <c r="I463" s="6"/>
      <c r="J463" s="6"/>
      <c r="K463" s="6"/>
      <c r="L463" s="6"/>
      <c r="M463" s="6"/>
      <c r="N463" s="6"/>
      <c r="O463" s="1"/>
    </row>
    <row r="464" spans="1:15" ht="15.75">
      <c r="A464" s="2"/>
      <c r="B464" s="1"/>
      <c r="C464" s="1"/>
      <c r="D464" s="33"/>
      <c r="E464" s="4"/>
      <c r="F464" s="6"/>
      <c r="G464" s="6"/>
      <c r="H464" s="6"/>
      <c r="I464" s="6"/>
      <c r="J464" s="6"/>
      <c r="K464" s="6"/>
      <c r="L464" s="6"/>
      <c r="M464" s="6"/>
      <c r="N464" s="6"/>
      <c r="O464" s="1"/>
    </row>
    <row r="465" spans="1:15" ht="15.75">
      <c r="A465" s="2"/>
      <c r="B465" s="1"/>
      <c r="C465" s="1"/>
      <c r="D465" s="33"/>
      <c r="E465" s="4"/>
      <c r="F465" s="6"/>
      <c r="G465" s="6"/>
      <c r="H465" s="6"/>
      <c r="I465" s="6"/>
      <c r="J465" s="6"/>
      <c r="K465" s="6"/>
      <c r="L465" s="6"/>
      <c r="M465" s="6"/>
      <c r="N465" s="6"/>
      <c r="O465" s="1"/>
    </row>
    <row r="466" spans="1:15" ht="15.75">
      <c r="A466" s="2"/>
      <c r="B466" s="1"/>
      <c r="C466" s="1"/>
      <c r="D466" s="33"/>
      <c r="E466" s="4"/>
      <c r="F466" s="6"/>
      <c r="G466" s="6"/>
      <c r="H466" s="6"/>
      <c r="I466" s="6"/>
      <c r="J466" s="6"/>
      <c r="K466" s="6"/>
      <c r="L466" s="6"/>
      <c r="M466" s="6"/>
      <c r="N466" s="6"/>
      <c r="O466" s="1"/>
    </row>
    <row r="467" spans="1:15" ht="15.75">
      <c r="A467" s="2"/>
      <c r="B467" s="1"/>
      <c r="C467" s="1"/>
      <c r="D467" s="33"/>
      <c r="E467" s="4"/>
      <c r="F467" s="6"/>
      <c r="G467" s="6"/>
      <c r="H467" s="6"/>
      <c r="I467" s="6"/>
      <c r="J467" s="6"/>
      <c r="K467" s="6"/>
      <c r="L467" s="6"/>
      <c r="M467" s="6"/>
      <c r="N467" s="6"/>
      <c r="O467" s="1"/>
    </row>
    <row r="468" spans="1:15" ht="15.75">
      <c r="A468" s="2"/>
      <c r="B468" s="1"/>
      <c r="C468" s="1"/>
      <c r="D468" s="33"/>
      <c r="E468" s="4"/>
      <c r="F468" s="6"/>
      <c r="G468" s="6"/>
      <c r="H468" s="6"/>
      <c r="I468" s="6"/>
      <c r="J468" s="6"/>
      <c r="K468" s="6"/>
      <c r="L468" s="6"/>
      <c r="M468" s="6"/>
      <c r="N468" s="6"/>
      <c r="O468" s="1"/>
    </row>
    <row r="469" spans="1:15" ht="15.75">
      <c r="A469" s="2"/>
      <c r="B469" s="1"/>
      <c r="C469" s="1"/>
      <c r="D469" s="33"/>
      <c r="E469" s="4"/>
      <c r="F469" s="6"/>
      <c r="G469" s="6"/>
      <c r="H469" s="6"/>
      <c r="I469" s="6"/>
      <c r="J469" s="6"/>
      <c r="K469" s="6"/>
      <c r="L469" s="6"/>
      <c r="M469" s="6"/>
      <c r="N469" s="6"/>
      <c r="O469" s="1"/>
    </row>
    <row r="470" spans="1:15" ht="15.75">
      <c r="A470" s="2"/>
      <c r="B470" s="1"/>
      <c r="C470" s="1"/>
      <c r="D470" s="33"/>
      <c r="E470" s="4"/>
      <c r="F470" s="6"/>
      <c r="G470" s="6"/>
      <c r="H470" s="6"/>
      <c r="I470" s="6"/>
      <c r="J470" s="6"/>
      <c r="K470" s="6"/>
      <c r="L470" s="6"/>
      <c r="M470" s="6"/>
      <c r="N470" s="6"/>
      <c r="O470" s="1"/>
    </row>
    <row r="471" spans="1:15" ht="15.75">
      <c r="A471" s="2"/>
      <c r="B471" s="1"/>
      <c r="C471" s="1"/>
      <c r="D471" s="33"/>
      <c r="E471" s="4"/>
      <c r="F471" s="6"/>
      <c r="G471" s="6"/>
      <c r="H471" s="6"/>
      <c r="I471" s="6"/>
      <c r="J471" s="6"/>
      <c r="K471" s="6"/>
      <c r="L471" s="6"/>
      <c r="M471" s="6"/>
      <c r="N471" s="6"/>
      <c r="O471" s="1"/>
    </row>
    <row r="472" spans="1:15" ht="15.75">
      <c r="A472" s="2"/>
      <c r="B472" s="1"/>
      <c r="C472" s="1"/>
      <c r="D472" s="33"/>
      <c r="E472" s="4"/>
      <c r="F472" s="6"/>
      <c r="G472" s="6"/>
      <c r="H472" s="6"/>
      <c r="I472" s="6"/>
      <c r="J472" s="6"/>
      <c r="K472" s="6"/>
      <c r="L472" s="6"/>
      <c r="M472" s="6"/>
      <c r="N472" s="6"/>
      <c r="O472" s="1"/>
    </row>
    <row r="473" spans="1:15" ht="15.75">
      <c r="A473" s="2"/>
      <c r="B473" s="1"/>
      <c r="C473" s="1"/>
      <c r="D473" s="33"/>
      <c r="E473" s="4"/>
      <c r="F473" s="6"/>
      <c r="G473" s="6"/>
      <c r="H473" s="6"/>
      <c r="I473" s="6"/>
      <c r="J473" s="6"/>
      <c r="K473" s="6"/>
      <c r="L473" s="6"/>
      <c r="M473" s="6"/>
      <c r="N473" s="6"/>
      <c r="O473" s="1"/>
    </row>
    <row r="474" spans="1:15" ht="15.75">
      <c r="A474" s="2"/>
      <c r="B474" s="1"/>
      <c r="C474" s="1"/>
      <c r="D474" s="33"/>
      <c r="E474" s="4"/>
      <c r="F474" s="6"/>
      <c r="G474" s="6"/>
      <c r="H474" s="6"/>
      <c r="I474" s="6"/>
      <c r="J474" s="6"/>
      <c r="K474" s="6"/>
      <c r="L474" s="6"/>
      <c r="M474" s="6"/>
      <c r="N474" s="6"/>
      <c r="O474" s="1"/>
    </row>
    <row r="475" spans="1:15" ht="15.75">
      <c r="A475" s="2"/>
      <c r="B475" s="1"/>
      <c r="C475" s="1"/>
      <c r="D475" s="33"/>
      <c r="E475" s="4"/>
      <c r="F475" s="6"/>
      <c r="G475" s="6"/>
      <c r="H475" s="6"/>
      <c r="I475" s="6"/>
      <c r="J475" s="6"/>
      <c r="K475" s="6"/>
      <c r="L475" s="6"/>
      <c r="M475" s="6"/>
      <c r="N475" s="6"/>
      <c r="O475" s="1"/>
    </row>
    <row r="476" spans="1:15" ht="15.75">
      <c r="A476" s="2"/>
      <c r="B476" s="1"/>
      <c r="C476" s="1"/>
      <c r="D476" s="33"/>
      <c r="E476" s="4"/>
      <c r="F476" s="6"/>
      <c r="G476" s="6"/>
      <c r="H476" s="6"/>
      <c r="I476" s="6"/>
      <c r="J476" s="6"/>
      <c r="K476" s="6"/>
      <c r="L476" s="6"/>
      <c r="M476" s="6"/>
      <c r="N476" s="6"/>
      <c r="O476" s="1"/>
    </row>
    <row r="477" spans="1:15" ht="15.75">
      <c r="A477" s="2"/>
      <c r="B477" s="1"/>
      <c r="C477" s="1"/>
      <c r="D477" s="33"/>
      <c r="E477" s="4"/>
      <c r="F477" s="6"/>
      <c r="G477" s="6"/>
      <c r="H477" s="6"/>
      <c r="I477" s="6"/>
      <c r="J477" s="6"/>
      <c r="K477" s="6"/>
      <c r="L477" s="6"/>
      <c r="M477" s="6"/>
      <c r="N477" s="6"/>
      <c r="O477" s="1"/>
    </row>
    <row r="478" spans="1:15" ht="15.75">
      <c r="A478" s="2"/>
      <c r="B478" s="1"/>
      <c r="C478" s="1"/>
      <c r="D478" s="33"/>
      <c r="E478" s="4"/>
      <c r="F478" s="6"/>
      <c r="G478" s="6"/>
      <c r="H478" s="6"/>
      <c r="I478" s="6"/>
      <c r="J478" s="6"/>
      <c r="K478" s="6"/>
      <c r="L478" s="6"/>
      <c r="M478" s="6"/>
      <c r="N478" s="6"/>
      <c r="O478" s="1"/>
    </row>
    <row r="479" spans="1:15" ht="15.75">
      <c r="A479" s="2"/>
      <c r="B479" s="1"/>
      <c r="C479" s="1"/>
      <c r="D479" s="33"/>
      <c r="E479" s="4"/>
      <c r="F479" s="6"/>
      <c r="G479" s="6"/>
      <c r="H479" s="6"/>
      <c r="I479" s="6"/>
      <c r="J479" s="6"/>
      <c r="K479" s="6"/>
      <c r="L479" s="6"/>
      <c r="M479" s="6"/>
      <c r="N479" s="6"/>
      <c r="O479" s="1"/>
    </row>
    <row r="480" spans="1:15" ht="15.75">
      <c r="A480" s="2"/>
      <c r="B480" s="1"/>
      <c r="C480" s="1"/>
      <c r="D480" s="33"/>
      <c r="E480" s="4"/>
      <c r="F480" s="6"/>
      <c r="G480" s="6"/>
      <c r="H480" s="6"/>
      <c r="I480" s="6"/>
      <c r="J480" s="6"/>
      <c r="K480" s="6"/>
      <c r="L480" s="6"/>
      <c r="M480" s="6"/>
      <c r="N480" s="6"/>
      <c r="O480" s="1"/>
    </row>
    <row r="481" spans="1:15" ht="15.75">
      <c r="A481" s="2"/>
      <c r="B481" s="1"/>
      <c r="C481" s="1"/>
      <c r="D481" s="33"/>
      <c r="E481" s="4"/>
      <c r="F481" s="6"/>
      <c r="G481" s="6"/>
      <c r="H481" s="6"/>
      <c r="I481" s="6"/>
      <c r="J481" s="6"/>
      <c r="K481" s="6"/>
      <c r="L481" s="6"/>
      <c r="M481" s="6"/>
      <c r="N481" s="6"/>
      <c r="O481" s="1"/>
    </row>
    <row r="482" spans="1:15" ht="15.75">
      <c r="A482" s="2"/>
      <c r="B482" s="1"/>
      <c r="C482" s="1"/>
      <c r="D482" s="33"/>
      <c r="E482" s="4"/>
      <c r="F482" s="6"/>
      <c r="G482" s="6"/>
      <c r="H482" s="6"/>
      <c r="I482" s="6"/>
      <c r="J482" s="6"/>
      <c r="K482" s="6"/>
      <c r="L482" s="6"/>
      <c r="M482" s="6"/>
      <c r="N482" s="6"/>
      <c r="O482" s="1"/>
    </row>
    <row r="483" spans="1:15" ht="15.75">
      <c r="A483" s="2"/>
      <c r="B483" s="1"/>
      <c r="C483" s="1"/>
      <c r="D483" s="33"/>
      <c r="E483" s="4"/>
      <c r="F483" s="6"/>
      <c r="G483" s="6"/>
      <c r="H483" s="6"/>
      <c r="I483" s="6"/>
      <c r="J483" s="6"/>
      <c r="K483" s="6"/>
      <c r="L483" s="6"/>
      <c r="M483" s="6"/>
      <c r="N483" s="6"/>
      <c r="O483" s="1"/>
    </row>
    <row r="484" spans="1:15" ht="15.75">
      <c r="A484" s="2"/>
      <c r="B484" s="1"/>
      <c r="C484" s="1"/>
      <c r="D484" s="33"/>
      <c r="E484" s="4"/>
      <c r="F484" s="6"/>
      <c r="G484" s="6"/>
      <c r="H484" s="6"/>
      <c r="I484" s="6"/>
      <c r="J484" s="6"/>
      <c r="K484" s="6"/>
      <c r="L484" s="6"/>
      <c r="M484" s="6"/>
      <c r="N484" s="6"/>
      <c r="O484" s="1"/>
    </row>
    <row r="485" spans="1:15" ht="15.75">
      <c r="A485" s="2"/>
      <c r="B485" s="1"/>
      <c r="C485" s="1"/>
      <c r="D485" s="33"/>
      <c r="E485" s="4"/>
      <c r="F485" s="6"/>
      <c r="G485" s="6"/>
      <c r="H485" s="6"/>
      <c r="I485" s="6"/>
      <c r="J485" s="6"/>
      <c r="K485" s="6"/>
      <c r="L485" s="6"/>
      <c r="M485" s="6"/>
      <c r="N485" s="6"/>
      <c r="O485" s="1"/>
    </row>
    <row r="486" spans="1:15" ht="15.75">
      <c r="A486" s="2"/>
      <c r="B486" s="1"/>
      <c r="C486" s="1"/>
      <c r="D486" s="33"/>
      <c r="E486" s="4"/>
      <c r="F486" s="6"/>
      <c r="G486" s="6"/>
      <c r="H486" s="6"/>
      <c r="I486" s="6"/>
      <c r="J486" s="6"/>
      <c r="K486" s="6"/>
      <c r="L486" s="6"/>
      <c r="M486" s="6"/>
      <c r="N486" s="6"/>
      <c r="O486" s="1"/>
    </row>
    <row r="487" spans="1:15" ht="15.75">
      <c r="A487" s="2"/>
      <c r="B487" s="1"/>
      <c r="C487" s="1"/>
      <c r="D487" s="33"/>
      <c r="E487" s="4"/>
      <c r="F487" s="6"/>
      <c r="G487" s="6"/>
      <c r="H487" s="6"/>
      <c r="I487" s="6"/>
      <c r="J487" s="6"/>
      <c r="K487" s="6"/>
      <c r="L487" s="6"/>
      <c r="M487" s="6"/>
      <c r="N487" s="6"/>
      <c r="O487" s="1"/>
    </row>
    <row r="488" spans="1:15" ht="15.75">
      <c r="A488" s="2"/>
      <c r="B488" s="1"/>
      <c r="C488" s="1"/>
      <c r="D488" s="33"/>
      <c r="E488" s="4"/>
      <c r="F488" s="6"/>
      <c r="G488" s="6"/>
      <c r="H488" s="6"/>
      <c r="I488" s="6"/>
      <c r="J488" s="6"/>
      <c r="K488" s="6"/>
      <c r="L488" s="6"/>
      <c r="M488" s="6"/>
      <c r="N488" s="6"/>
      <c r="O488" s="1"/>
    </row>
    <row r="489" spans="1:15" ht="15.75">
      <c r="A489" s="2"/>
      <c r="B489" s="1"/>
      <c r="C489" s="1"/>
      <c r="D489" s="33"/>
      <c r="E489" s="4"/>
      <c r="F489" s="6"/>
      <c r="G489" s="6"/>
      <c r="H489" s="6"/>
      <c r="I489" s="6"/>
      <c r="J489" s="6"/>
      <c r="K489" s="6"/>
      <c r="L489" s="6"/>
      <c r="M489" s="6"/>
      <c r="N489" s="6"/>
      <c r="O489" s="1"/>
    </row>
    <row r="490" spans="1:15" ht="15.75">
      <c r="A490" s="2"/>
      <c r="B490" s="1"/>
      <c r="C490" s="1"/>
      <c r="D490" s="33"/>
      <c r="E490" s="4"/>
      <c r="F490" s="6"/>
      <c r="G490" s="6"/>
      <c r="H490" s="6"/>
      <c r="I490" s="6"/>
      <c r="J490" s="6"/>
      <c r="K490" s="6"/>
      <c r="L490" s="6"/>
      <c r="M490" s="6"/>
      <c r="N490" s="6"/>
      <c r="O490" s="1"/>
    </row>
    <row r="491" spans="1:15" ht="15.75">
      <c r="A491" s="2"/>
      <c r="B491" s="1"/>
      <c r="C491" s="1"/>
      <c r="D491" s="33"/>
      <c r="E491" s="4"/>
      <c r="F491" s="6"/>
      <c r="G491" s="6"/>
      <c r="H491" s="6"/>
      <c r="I491" s="6"/>
      <c r="J491" s="6"/>
      <c r="K491" s="6"/>
      <c r="L491" s="6"/>
      <c r="M491" s="6"/>
      <c r="N491" s="6"/>
      <c r="O491" s="1"/>
    </row>
    <row r="492" spans="1:15" ht="15.75">
      <c r="A492" s="2"/>
      <c r="B492" s="1"/>
      <c r="C492" s="1"/>
      <c r="D492" s="33"/>
      <c r="E492" s="4"/>
      <c r="F492" s="6"/>
      <c r="G492" s="6"/>
      <c r="H492" s="6"/>
      <c r="I492" s="6"/>
      <c r="J492" s="6"/>
      <c r="K492" s="6"/>
      <c r="L492" s="6"/>
      <c r="M492" s="6"/>
      <c r="N492" s="6"/>
      <c r="O492" s="1"/>
    </row>
    <row r="493" spans="1:15" ht="15.75">
      <c r="A493" s="2"/>
      <c r="B493" s="1"/>
      <c r="C493" s="1"/>
      <c r="D493" s="33"/>
      <c r="E493" s="4"/>
      <c r="F493" s="6"/>
      <c r="G493" s="6"/>
      <c r="H493" s="6"/>
      <c r="I493" s="6"/>
      <c r="J493" s="6"/>
      <c r="K493" s="6"/>
      <c r="L493" s="6"/>
      <c r="M493" s="6"/>
      <c r="N493" s="6"/>
      <c r="O493" s="1"/>
    </row>
    <row r="494" spans="1:15" ht="15.75">
      <c r="A494" s="2"/>
      <c r="B494" s="1"/>
      <c r="C494" s="1"/>
      <c r="D494" s="33"/>
      <c r="E494" s="4"/>
      <c r="F494" s="6"/>
      <c r="G494" s="6"/>
      <c r="H494" s="6"/>
      <c r="I494" s="6"/>
      <c r="J494" s="6"/>
      <c r="K494" s="6"/>
      <c r="L494" s="6"/>
      <c r="M494" s="6"/>
      <c r="N494" s="6"/>
      <c r="O494" s="1"/>
    </row>
    <row r="495" spans="1:15" ht="15.75">
      <c r="A495" s="2"/>
      <c r="B495" s="1"/>
      <c r="C495" s="1"/>
      <c r="D495" s="33"/>
      <c r="E495" s="4"/>
      <c r="F495" s="6"/>
      <c r="G495" s="6"/>
      <c r="H495" s="6"/>
      <c r="I495" s="6"/>
      <c r="J495" s="6"/>
      <c r="K495" s="6"/>
      <c r="L495" s="6"/>
      <c r="M495" s="6"/>
      <c r="N495" s="6"/>
      <c r="O495" s="1"/>
    </row>
    <row r="496" spans="1:15" ht="15.75">
      <c r="A496" s="2"/>
      <c r="B496" s="1"/>
      <c r="C496" s="1"/>
      <c r="D496" s="33"/>
      <c r="E496" s="4"/>
      <c r="F496" s="6"/>
      <c r="G496" s="6"/>
      <c r="H496" s="6"/>
      <c r="I496" s="6"/>
      <c r="J496" s="6"/>
      <c r="K496" s="6"/>
      <c r="L496" s="6"/>
      <c r="M496" s="6"/>
      <c r="N496" s="6"/>
      <c r="O496" s="1"/>
    </row>
    <row r="497" spans="1:15" ht="15.75">
      <c r="A497" s="2"/>
      <c r="B497" s="1"/>
      <c r="C497" s="1"/>
      <c r="D497" s="33"/>
      <c r="E497" s="4"/>
      <c r="F497" s="6"/>
      <c r="G497" s="6"/>
      <c r="H497" s="6"/>
      <c r="I497" s="6"/>
      <c r="J497" s="6"/>
      <c r="K497" s="6"/>
      <c r="L497" s="6"/>
      <c r="M497" s="6"/>
      <c r="N497" s="6"/>
      <c r="O497" s="1"/>
    </row>
    <row r="498" spans="1:15" ht="15.75">
      <c r="A498" s="2"/>
      <c r="B498" s="1"/>
      <c r="C498" s="1"/>
      <c r="D498" s="33"/>
      <c r="E498" s="4"/>
      <c r="F498" s="6"/>
      <c r="G498" s="6"/>
      <c r="H498" s="6"/>
      <c r="I498" s="6"/>
      <c r="J498" s="6"/>
      <c r="K498" s="6"/>
      <c r="L498" s="6"/>
      <c r="M498" s="6"/>
      <c r="N498" s="6"/>
      <c r="O498" s="1"/>
    </row>
    <row r="499" spans="1:15" ht="15.75">
      <c r="A499" s="2"/>
      <c r="B499" s="1"/>
      <c r="C499" s="1"/>
      <c r="D499" s="33"/>
      <c r="E499" s="4"/>
      <c r="F499" s="6"/>
      <c r="G499" s="6"/>
      <c r="H499" s="6"/>
      <c r="I499" s="6"/>
      <c r="J499" s="6"/>
      <c r="K499" s="6"/>
      <c r="L499" s="6"/>
      <c r="M499" s="6"/>
      <c r="N499" s="6"/>
      <c r="O499" s="1"/>
    </row>
    <row r="500" spans="1:15" ht="15.75">
      <c r="A500" s="2"/>
      <c r="B500" s="1"/>
      <c r="C500" s="1"/>
      <c r="D500" s="33"/>
      <c r="E500" s="4"/>
      <c r="F500" s="6"/>
      <c r="G500" s="6"/>
      <c r="H500" s="6"/>
      <c r="I500" s="6"/>
      <c r="J500" s="6"/>
      <c r="K500" s="6"/>
      <c r="L500" s="6"/>
      <c r="M500" s="6"/>
      <c r="N500" s="6"/>
      <c r="O500" s="1"/>
    </row>
    <row r="501" spans="1:15" ht="15.75">
      <c r="A501" s="2"/>
      <c r="B501" s="1"/>
      <c r="C501" s="1"/>
      <c r="D501" s="33"/>
      <c r="E501" s="4"/>
      <c r="F501" s="6"/>
      <c r="G501" s="6"/>
      <c r="H501" s="6"/>
      <c r="I501" s="6"/>
      <c r="J501" s="6"/>
      <c r="K501" s="6"/>
      <c r="L501" s="6"/>
      <c r="M501" s="6"/>
      <c r="N501" s="6"/>
      <c r="O501" s="1"/>
    </row>
    <row r="502" spans="1:15" ht="15.75">
      <c r="A502" s="2"/>
      <c r="B502" s="1"/>
      <c r="C502" s="1"/>
      <c r="D502" s="33"/>
      <c r="E502" s="4"/>
      <c r="F502" s="6"/>
      <c r="G502" s="6"/>
      <c r="H502" s="6"/>
      <c r="I502" s="6"/>
      <c r="J502" s="6"/>
      <c r="K502" s="6"/>
      <c r="L502" s="6"/>
      <c r="M502" s="6"/>
      <c r="N502" s="6"/>
      <c r="O502" s="1"/>
    </row>
    <row r="503" spans="1:15" ht="15.75">
      <c r="A503" s="2"/>
      <c r="B503" s="1"/>
      <c r="C503" s="1"/>
      <c r="D503" s="33"/>
      <c r="E503" s="4"/>
      <c r="F503" s="6"/>
      <c r="G503" s="6"/>
      <c r="H503" s="6"/>
      <c r="I503" s="6"/>
      <c r="J503" s="6"/>
      <c r="K503" s="6"/>
      <c r="L503" s="6"/>
      <c r="M503" s="6"/>
      <c r="N503" s="6"/>
      <c r="O503" s="1"/>
    </row>
    <row r="504" spans="1:15" ht="15.75">
      <c r="A504" s="2"/>
      <c r="B504" s="1"/>
      <c r="C504" s="1"/>
      <c r="D504" s="33"/>
      <c r="E504" s="4"/>
      <c r="F504" s="6"/>
      <c r="G504" s="6"/>
      <c r="H504" s="6"/>
      <c r="I504" s="6"/>
      <c r="J504" s="6"/>
      <c r="K504" s="6"/>
      <c r="L504" s="6"/>
      <c r="M504" s="6"/>
      <c r="N504" s="6"/>
      <c r="O504" s="1"/>
    </row>
    <row r="505" spans="1:15" ht="15.75">
      <c r="A505" s="2"/>
      <c r="B505" s="1"/>
      <c r="C505" s="1"/>
      <c r="D505" s="33"/>
      <c r="E505" s="4"/>
      <c r="F505" s="6"/>
      <c r="G505" s="6"/>
      <c r="H505" s="6"/>
      <c r="I505" s="6"/>
      <c r="J505" s="6"/>
      <c r="K505" s="6"/>
      <c r="L505" s="6"/>
      <c r="M505" s="6"/>
      <c r="N505" s="6"/>
      <c r="O505" s="1"/>
    </row>
    <row r="506" spans="1:15" ht="15.75">
      <c r="A506" s="2"/>
      <c r="B506" s="1"/>
      <c r="C506" s="1"/>
      <c r="D506" s="33"/>
      <c r="E506" s="4"/>
      <c r="F506" s="6"/>
      <c r="G506" s="6"/>
      <c r="H506" s="6"/>
      <c r="I506" s="6"/>
      <c r="J506" s="6"/>
      <c r="K506" s="6"/>
      <c r="L506" s="6"/>
      <c r="M506" s="6"/>
      <c r="N506" s="6"/>
      <c r="O506" s="1"/>
    </row>
    <row r="507" spans="1:15" ht="15.75">
      <c r="A507" s="2"/>
      <c r="B507" s="1"/>
      <c r="C507" s="1"/>
      <c r="D507" s="33"/>
      <c r="E507" s="4"/>
      <c r="F507" s="6"/>
      <c r="G507" s="6"/>
      <c r="H507" s="6"/>
      <c r="I507" s="6"/>
      <c r="J507" s="6"/>
      <c r="K507" s="6"/>
      <c r="L507" s="6"/>
      <c r="M507" s="6"/>
      <c r="N507" s="6"/>
      <c r="O507" s="1"/>
    </row>
    <row r="508" spans="1:15" ht="15.75">
      <c r="A508" s="2"/>
      <c r="B508" s="1"/>
      <c r="C508" s="1"/>
      <c r="D508" s="33"/>
      <c r="E508" s="4"/>
      <c r="F508" s="6"/>
      <c r="G508" s="6"/>
      <c r="H508" s="6"/>
      <c r="I508" s="6"/>
      <c r="J508" s="6"/>
      <c r="K508" s="6"/>
      <c r="L508" s="6"/>
      <c r="M508" s="6"/>
      <c r="N508" s="6"/>
      <c r="O508" s="1"/>
    </row>
    <row r="509" spans="1:15" ht="15.75">
      <c r="A509" s="2"/>
      <c r="B509" s="1"/>
      <c r="C509" s="1"/>
      <c r="D509" s="33"/>
      <c r="E509" s="4"/>
      <c r="F509" s="6"/>
      <c r="G509" s="6"/>
      <c r="H509" s="6"/>
      <c r="I509" s="6"/>
      <c r="J509" s="6"/>
      <c r="K509" s="6"/>
      <c r="L509" s="6"/>
      <c r="M509" s="6"/>
      <c r="N509" s="6"/>
      <c r="O509" s="1"/>
    </row>
    <row r="510" spans="1:15" ht="15.75">
      <c r="A510" s="2"/>
      <c r="B510" s="1"/>
      <c r="C510" s="1"/>
      <c r="D510" s="33"/>
      <c r="E510" s="4"/>
      <c r="F510" s="6"/>
      <c r="G510" s="6"/>
      <c r="H510" s="6"/>
      <c r="I510" s="6"/>
      <c r="J510" s="6"/>
      <c r="K510" s="6"/>
      <c r="L510" s="6"/>
      <c r="M510" s="6"/>
      <c r="N510" s="6"/>
      <c r="O510" s="1"/>
    </row>
    <row r="511" spans="1:15" ht="15.75">
      <c r="A511" s="2"/>
      <c r="B511" s="1"/>
      <c r="C511" s="1"/>
      <c r="D511" s="33"/>
      <c r="E511" s="4"/>
      <c r="F511" s="6"/>
      <c r="G511" s="6"/>
      <c r="H511" s="6"/>
      <c r="I511" s="6"/>
      <c r="J511" s="6"/>
      <c r="K511" s="6"/>
      <c r="L511" s="6"/>
      <c r="M511" s="6"/>
      <c r="N511" s="6"/>
      <c r="O511" s="1"/>
    </row>
    <row r="512" spans="1:15" ht="15.75">
      <c r="A512" s="2"/>
      <c r="B512" s="1"/>
      <c r="C512" s="1"/>
      <c r="D512" s="33"/>
      <c r="E512" s="4"/>
      <c r="F512" s="6"/>
      <c r="G512" s="6"/>
      <c r="H512" s="6"/>
      <c r="I512" s="6"/>
      <c r="J512" s="6"/>
      <c r="K512" s="6"/>
      <c r="L512" s="6"/>
      <c r="M512" s="6"/>
      <c r="N512" s="6"/>
      <c r="O512" s="1"/>
    </row>
    <row r="513" spans="1:15" ht="15.75">
      <c r="A513" s="2"/>
      <c r="B513" s="1"/>
      <c r="C513" s="1"/>
      <c r="D513" s="33"/>
      <c r="E513" s="4"/>
      <c r="F513" s="6"/>
      <c r="G513" s="6"/>
      <c r="H513" s="6"/>
      <c r="I513" s="6"/>
      <c r="J513" s="6"/>
      <c r="K513" s="6"/>
      <c r="L513" s="6"/>
      <c r="M513" s="6"/>
      <c r="N513" s="6"/>
      <c r="O513" s="1"/>
    </row>
    <row r="514" spans="1:15" ht="15.75">
      <c r="A514" s="2"/>
      <c r="B514" s="1"/>
      <c r="C514" s="1"/>
      <c r="D514" s="33"/>
      <c r="E514" s="4"/>
      <c r="F514" s="6"/>
      <c r="G514" s="6"/>
      <c r="H514" s="6"/>
      <c r="I514" s="6"/>
      <c r="J514" s="6"/>
      <c r="K514" s="6"/>
      <c r="L514" s="6"/>
      <c r="M514" s="6"/>
      <c r="N514" s="6"/>
      <c r="O514" s="1"/>
    </row>
    <row r="515" spans="1:15" ht="15.75">
      <c r="A515" s="2"/>
      <c r="B515" s="1"/>
      <c r="C515" s="1"/>
      <c r="D515" s="33"/>
      <c r="E515" s="4"/>
      <c r="F515" s="6"/>
      <c r="G515" s="6"/>
      <c r="H515" s="6"/>
      <c r="I515" s="6"/>
      <c r="J515" s="6"/>
      <c r="K515" s="6"/>
      <c r="L515" s="6"/>
      <c r="M515" s="6"/>
      <c r="N515" s="6"/>
      <c r="O515" s="1"/>
    </row>
    <row r="516" spans="1:15" ht="15.75">
      <c r="A516" s="2"/>
      <c r="B516" s="1"/>
      <c r="C516" s="1"/>
      <c r="D516" s="33"/>
      <c r="E516" s="4"/>
      <c r="F516" s="6"/>
      <c r="G516" s="6"/>
      <c r="H516" s="6"/>
      <c r="I516" s="6"/>
      <c r="J516" s="6"/>
      <c r="K516" s="6"/>
      <c r="L516" s="6"/>
      <c r="M516" s="6"/>
      <c r="N516" s="6"/>
      <c r="O516" s="1"/>
    </row>
    <row r="517" spans="1:15" ht="15.75">
      <c r="A517" s="2"/>
      <c r="B517" s="1"/>
      <c r="C517" s="1"/>
      <c r="D517" s="33"/>
      <c r="E517" s="4"/>
      <c r="F517" s="6"/>
      <c r="G517" s="6"/>
      <c r="H517" s="6"/>
      <c r="I517" s="6"/>
      <c r="J517" s="6"/>
      <c r="K517" s="6"/>
      <c r="L517" s="6"/>
      <c r="M517" s="6"/>
      <c r="N517" s="6"/>
      <c r="O517" s="1"/>
    </row>
    <row r="518" spans="1:15" ht="15.75">
      <c r="A518" s="2"/>
      <c r="B518" s="1"/>
      <c r="C518" s="1"/>
      <c r="D518" s="33"/>
      <c r="E518" s="4"/>
      <c r="F518" s="6"/>
      <c r="G518" s="6"/>
      <c r="H518" s="6"/>
      <c r="I518" s="6"/>
      <c r="J518" s="6"/>
      <c r="K518" s="6"/>
      <c r="L518" s="6"/>
      <c r="M518" s="6"/>
      <c r="N518" s="6"/>
      <c r="O518" s="1"/>
    </row>
    <row r="519" spans="1:15" ht="15.75">
      <c r="A519" s="2"/>
      <c r="B519" s="1"/>
      <c r="C519" s="1"/>
      <c r="D519" s="33"/>
      <c r="E519" s="4"/>
      <c r="F519" s="6"/>
      <c r="G519" s="6"/>
      <c r="H519" s="6"/>
      <c r="I519" s="6"/>
      <c r="J519" s="6"/>
      <c r="K519" s="6"/>
      <c r="L519" s="6"/>
      <c r="M519" s="6"/>
      <c r="N519" s="6"/>
      <c r="O519" s="1"/>
    </row>
    <row r="520" spans="1:15" ht="15.75">
      <c r="A520" s="2"/>
      <c r="B520" s="1"/>
      <c r="C520" s="1"/>
      <c r="D520" s="33"/>
      <c r="E520" s="4"/>
      <c r="F520" s="6"/>
      <c r="G520" s="6"/>
      <c r="H520" s="6"/>
      <c r="I520" s="6"/>
      <c r="J520" s="6"/>
      <c r="K520" s="6"/>
      <c r="L520" s="6"/>
      <c r="M520" s="6"/>
      <c r="N520" s="6"/>
      <c r="O520" s="1"/>
    </row>
    <row r="521" spans="1:15" ht="15.75">
      <c r="A521" s="2"/>
      <c r="B521" s="1"/>
      <c r="C521" s="1"/>
      <c r="D521" s="33"/>
      <c r="E521" s="4"/>
      <c r="F521" s="6"/>
      <c r="G521" s="6"/>
      <c r="H521" s="6"/>
      <c r="I521" s="6"/>
      <c r="J521" s="6"/>
      <c r="K521" s="6"/>
      <c r="L521" s="6"/>
      <c r="M521" s="6"/>
      <c r="N521" s="6"/>
      <c r="O521" s="1"/>
    </row>
    <row r="522" spans="1:15" ht="15.75">
      <c r="A522" s="2"/>
      <c r="B522" s="1"/>
      <c r="C522" s="1"/>
      <c r="D522" s="33"/>
      <c r="E522" s="4"/>
      <c r="F522" s="6"/>
      <c r="G522" s="6"/>
      <c r="H522" s="6"/>
      <c r="I522" s="6"/>
      <c r="J522" s="6"/>
      <c r="K522" s="6"/>
      <c r="L522" s="6"/>
      <c r="M522" s="6"/>
      <c r="N522" s="6"/>
      <c r="O522" s="1"/>
    </row>
    <row r="523" spans="1:15" ht="15.75">
      <c r="A523" s="2"/>
      <c r="B523" s="1"/>
      <c r="C523" s="1"/>
      <c r="D523" s="33"/>
      <c r="E523" s="4"/>
      <c r="F523" s="6"/>
      <c r="G523" s="6"/>
      <c r="H523" s="6"/>
      <c r="I523" s="6"/>
      <c r="J523" s="6"/>
      <c r="K523" s="6"/>
      <c r="L523" s="6"/>
      <c r="M523" s="6"/>
      <c r="N523" s="6"/>
      <c r="O523" s="1"/>
    </row>
    <row r="524" spans="1:15" ht="15.75">
      <c r="A524" s="2"/>
      <c r="B524" s="1"/>
      <c r="C524" s="1"/>
      <c r="D524" s="33"/>
      <c r="E524" s="4"/>
      <c r="F524" s="6"/>
      <c r="G524" s="6"/>
      <c r="H524" s="6"/>
      <c r="I524" s="6"/>
      <c r="J524" s="6"/>
      <c r="K524" s="6"/>
      <c r="L524" s="6"/>
      <c r="M524" s="6"/>
      <c r="N524" s="6"/>
      <c r="O524" s="1"/>
    </row>
    <row r="525" spans="1:15" ht="15.75">
      <c r="A525" s="2"/>
      <c r="B525" s="1"/>
      <c r="C525" s="1"/>
      <c r="D525" s="33"/>
      <c r="E525" s="4"/>
      <c r="F525" s="6"/>
      <c r="G525" s="6"/>
      <c r="H525" s="6"/>
      <c r="I525" s="6"/>
      <c r="J525" s="6"/>
      <c r="K525" s="6"/>
      <c r="L525" s="6"/>
      <c r="M525" s="6"/>
      <c r="N525" s="6"/>
      <c r="O525" s="1"/>
    </row>
    <row r="526" spans="1:15" ht="15.75">
      <c r="A526" s="2"/>
      <c r="B526" s="1"/>
      <c r="C526" s="1"/>
      <c r="D526" s="33"/>
      <c r="E526" s="4"/>
      <c r="F526" s="6"/>
      <c r="G526" s="6"/>
      <c r="H526" s="6"/>
      <c r="I526" s="6"/>
      <c r="J526" s="6"/>
      <c r="K526" s="6"/>
      <c r="L526" s="6"/>
      <c r="M526" s="6"/>
      <c r="N526" s="6"/>
      <c r="O526" s="1"/>
    </row>
    <row r="527" spans="1:15" ht="15.75">
      <c r="A527" s="2"/>
      <c r="B527" s="1"/>
      <c r="C527" s="1"/>
      <c r="D527" s="33"/>
      <c r="E527" s="4"/>
      <c r="F527" s="6"/>
      <c r="G527" s="6"/>
      <c r="H527" s="6"/>
      <c r="I527" s="6"/>
      <c r="J527" s="6"/>
      <c r="K527" s="6"/>
      <c r="L527" s="6"/>
      <c r="M527" s="6"/>
      <c r="N527" s="6"/>
      <c r="O527" s="1"/>
    </row>
    <row r="528" spans="1:15" ht="15.75">
      <c r="A528" s="2"/>
      <c r="B528" s="1"/>
      <c r="C528" s="1"/>
      <c r="D528" s="33"/>
      <c r="E528" s="4"/>
      <c r="F528" s="6"/>
      <c r="G528" s="6"/>
      <c r="H528" s="6"/>
      <c r="I528" s="6"/>
      <c r="J528" s="6"/>
      <c r="K528" s="6"/>
      <c r="L528" s="6"/>
      <c r="M528" s="6"/>
      <c r="N528" s="6"/>
      <c r="O528" s="1"/>
    </row>
    <row r="529" spans="1:15" ht="15.75">
      <c r="A529" s="2"/>
      <c r="B529" s="1"/>
      <c r="C529" s="1"/>
      <c r="D529" s="33"/>
      <c r="E529" s="4"/>
      <c r="F529" s="6"/>
      <c r="G529" s="6"/>
      <c r="H529" s="6"/>
      <c r="I529" s="6"/>
      <c r="J529" s="6"/>
      <c r="K529" s="6"/>
      <c r="L529" s="6"/>
      <c r="M529" s="6"/>
      <c r="N529" s="6"/>
      <c r="O529" s="1"/>
    </row>
    <row r="530" spans="1:15" ht="15.75">
      <c r="A530" s="2"/>
      <c r="B530" s="1"/>
      <c r="C530" s="1"/>
      <c r="D530" s="33"/>
      <c r="E530" s="4"/>
      <c r="F530" s="6"/>
      <c r="G530" s="6"/>
      <c r="H530" s="6"/>
      <c r="I530" s="6"/>
      <c r="J530" s="6"/>
      <c r="K530" s="6"/>
      <c r="L530" s="6"/>
      <c r="M530" s="6"/>
      <c r="N530" s="6"/>
      <c r="O530" s="1"/>
    </row>
    <row r="531" spans="1:15" ht="15.75">
      <c r="A531" s="2"/>
      <c r="B531" s="1"/>
      <c r="C531" s="1"/>
      <c r="D531" s="33"/>
      <c r="E531" s="4"/>
      <c r="F531" s="6"/>
      <c r="G531" s="6"/>
      <c r="H531" s="6"/>
      <c r="I531" s="6"/>
      <c r="J531" s="6"/>
      <c r="K531" s="6"/>
      <c r="L531" s="6"/>
      <c r="M531" s="6"/>
      <c r="N531" s="6"/>
      <c r="O531" s="1"/>
    </row>
    <row r="532" spans="1:15" ht="15.75">
      <c r="A532" s="2"/>
      <c r="B532" s="1"/>
      <c r="C532" s="1"/>
      <c r="D532" s="33"/>
      <c r="E532" s="4"/>
      <c r="F532" s="6"/>
      <c r="G532" s="6"/>
      <c r="H532" s="6"/>
      <c r="I532" s="6"/>
      <c r="J532" s="6"/>
      <c r="K532" s="6"/>
      <c r="L532" s="6"/>
      <c r="M532" s="6"/>
      <c r="N532" s="6"/>
      <c r="O532" s="1"/>
    </row>
    <row r="533" spans="1:15" ht="15.75">
      <c r="A533" s="2"/>
      <c r="B533" s="1"/>
      <c r="C533" s="1"/>
      <c r="D533" s="33"/>
      <c r="E533" s="4"/>
      <c r="F533" s="6"/>
      <c r="G533" s="6"/>
      <c r="H533" s="6"/>
      <c r="I533" s="6"/>
      <c r="J533" s="6"/>
      <c r="K533" s="6"/>
      <c r="L533" s="6"/>
      <c r="M533" s="6"/>
      <c r="N533" s="6"/>
      <c r="O533" s="1"/>
    </row>
    <row r="534" spans="1:15" ht="15.75">
      <c r="A534" s="2"/>
      <c r="B534" s="1"/>
      <c r="C534" s="1"/>
      <c r="D534" s="33"/>
      <c r="E534" s="4"/>
      <c r="F534" s="6"/>
      <c r="G534" s="6"/>
      <c r="H534" s="6"/>
      <c r="I534" s="6"/>
      <c r="J534" s="6"/>
      <c r="K534" s="6"/>
      <c r="L534" s="6"/>
      <c r="M534" s="6"/>
      <c r="N534" s="6"/>
      <c r="O534" s="1"/>
    </row>
    <row r="535" spans="1:15" ht="15.75">
      <c r="A535" s="2"/>
      <c r="B535" s="1"/>
      <c r="C535" s="1"/>
      <c r="D535" s="33"/>
      <c r="E535" s="4"/>
      <c r="F535" s="6"/>
      <c r="G535" s="6"/>
      <c r="H535" s="6"/>
      <c r="I535" s="6"/>
      <c r="J535" s="6"/>
      <c r="K535" s="6"/>
      <c r="L535" s="6"/>
      <c r="M535" s="6"/>
      <c r="N535" s="6"/>
      <c r="O535" s="1"/>
    </row>
    <row r="536" spans="1:15" ht="15.75">
      <c r="A536" s="2"/>
      <c r="B536" s="1"/>
      <c r="C536" s="1"/>
      <c r="D536" s="33"/>
      <c r="E536" s="4"/>
      <c r="F536" s="6"/>
      <c r="G536" s="6"/>
      <c r="H536" s="6"/>
      <c r="I536" s="6"/>
      <c r="J536" s="6"/>
      <c r="K536" s="6"/>
      <c r="L536" s="6"/>
      <c r="M536" s="6"/>
      <c r="N536" s="6"/>
      <c r="O536" s="1"/>
    </row>
    <row r="537" spans="1:15" ht="15.75">
      <c r="A537" s="2"/>
      <c r="B537" s="1"/>
      <c r="C537" s="1"/>
      <c r="D537" s="33"/>
      <c r="E537" s="4"/>
      <c r="F537" s="6"/>
      <c r="G537" s="6"/>
      <c r="H537" s="6"/>
      <c r="I537" s="6"/>
      <c r="J537" s="6"/>
      <c r="K537" s="6"/>
      <c r="L537" s="6"/>
      <c r="M537" s="6"/>
      <c r="N537" s="6"/>
      <c r="O537" s="1"/>
    </row>
    <row r="538" spans="1:15" ht="15.75">
      <c r="A538" s="2"/>
      <c r="B538" s="1"/>
      <c r="C538" s="1"/>
      <c r="D538" s="33"/>
      <c r="E538" s="4"/>
      <c r="F538" s="6"/>
      <c r="G538" s="6"/>
      <c r="H538" s="6"/>
      <c r="I538" s="6"/>
      <c r="J538" s="6"/>
      <c r="K538" s="6"/>
      <c r="L538" s="6"/>
      <c r="M538" s="6"/>
      <c r="N538" s="6"/>
      <c r="O538" s="1"/>
    </row>
    <row r="539" spans="1:15" ht="15.75">
      <c r="A539" s="2"/>
      <c r="B539" s="1"/>
      <c r="C539" s="1"/>
      <c r="D539" s="33"/>
      <c r="E539" s="4"/>
      <c r="F539" s="6"/>
      <c r="G539" s="6"/>
      <c r="H539" s="6"/>
      <c r="I539" s="6"/>
      <c r="J539" s="6"/>
      <c r="K539" s="6"/>
      <c r="L539" s="6"/>
      <c r="M539" s="6"/>
      <c r="N539" s="6"/>
      <c r="O539" s="1"/>
    </row>
    <row r="540" spans="1:15" ht="15.75">
      <c r="A540" s="2"/>
      <c r="B540" s="1"/>
      <c r="C540" s="1"/>
      <c r="D540" s="33"/>
      <c r="E540" s="4"/>
      <c r="F540" s="6"/>
      <c r="G540" s="6"/>
      <c r="H540" s="6"/>
      <c r="I540" s="6"/>
      <c r="J540" s="6"/>
      <c r="K540" s="6"/>
      <c r="L540" s="6"/>
      <c r="M540" s="6"/>
      <c r="N540" s="6"/>
      <c r="O540" s="1"/>
    </row>
    <row r="541" spans="1:15" ht="15.75">
      <c r="A541" s="2"/>
      <c r="B541" s="1"/>
      <c r="C541" s="1"/>
      <c r="D541" s="33"/>
      <c r="E541" s="4"/>
      <c r="F541" s="6"/>
      <c r="G541" s="6"/>
      <c r="H541" s="6"/>
      <c r="I541" s="6"/>
      <c r="J541" s="6"/>
      <c r="K541" s="6"/>
      <c r="L541" s="6"/>
      <c r="M541" s="6"/>
      <c r="N541" s="6"/>
      <c r="O541" s="1"/>
    </row>
    <row r="542" spans="1:15" ht="15.75">
      <c r="A542" s="2"/>
      <c r="B542" s="1"/>
      <c r="C542" s="1"/>
      <c r="D542" s="33"/>
      <c r="E542" s="4"/>
      <c r="F542" s="6"/>
      <c r="G542" s="6"/>
      <c r="H542" s="6"/>
      <c r="I542" s="6"/>
      <c r="J542" s="6"/>
      <c r="K542" s="6"/>
      <c r="L542" s="6"/>
      <c r="M542" s="6"/>
      <c r="N542" s="6"/>
      <c r="O542" s="1"/>
    </row>
    <row r="543" spans="1:15" ht="15.75">
      <c r="A543" s="2"/>
      <c r="B543" s="1"/>
      <c r="C543" s="1"/>
      <c r="D543" s="33"/>
      <c r="E543" s="4"/>
      <c r="F543" s="6"/>
      <c r="G543" s="6"/>
      <c r="H543" s="6"/>
      <c r="I543" s="6"/>
      <c r="J543" s="6"/>
      <c r="K543" s="6"/>
      <c r="L543" s="6"/>
      <c r="M543" s="6"/>
      <c r="N543" s="6"/>
      <c r="O543" s="1"/>
    </row>
    <row r="544" spans="1:15" ht="15.75">
      <c r="A544" s="2"/>
      <c r="B544" s="1"/>
      <c r="C544" s="1"/>
      <c r="D544" s="33"/>
      <c r="E544" s="4"/>
      <c r="F544" s="6"/>
      <c r="G544" s="6"/>
      <c r="H544" s="6"/>
      <c r="I544" s="6"/>
      <c r="J544" s="6"/>
      <c r="K544" s="6"/>
      <c r="L544" s="6"/>
      <c r="M544" s="6"/>
      <c r="N544" s="6"/>
      <c r="O544" s="1"/>
    </row>
    <row r="545" spans="1:15" ht="15.75">
      <c r="A545" s="2"/>
      <c r="B545" s="1"/>
      <c r="C545" s="1"/>
      <c r="D545" s="33"/>
      <c r="E545" s="4"/>
      <c r="F545" s="6"/>
      <c r="G545" s="6"/>
      <c r="H545" s="6"/>
      <c r="I545" s="6"/>
      <c r="J545" s="6"/>
      <c r="K545" s="6"/>
      <c r="L545" s="6"/>
      <c r="M545" s="6"/>
      <c r="N545" s="6"/>
      <c r="O545" s="1"/>
    </row>
    <row r="546" spans="1:15" ht="15.75">
      <c r="A546" s="2"/>
      <c r="B546" s="1"/>
      <c r="C546" s="1"/>
      <c r="D546" s="33"/>
      <c r="E546" s="4"/>
      <c r="F546" s="6"/>
      <c r="G546" s="6"/>
      <c r="H546" s="6"/>
      <c r="I546" s="6"/>
      <c r="J546" s="6"/>
      <c r="K546" s="6"/>
      <c r="L546" s="6"/>
      <c r="M546" s="6"/>
      <c r="N546" s="6"/>
      <c r="O546" s="1"/>
    </row>
    <row r="547" spans="1:15" ht="15.75">
      <c r="A547" s="2"/>
      <c r="B547" s="1"/>
      <c r="C547" s="1"/>
      <c r="D547" s="33"/>
      <c r="E547" s="4"/>
      <c r="F547" s="6"/>
      <c r="G547" s="6"/>
      <c r="H547" s="6"/>
      <c r="I547" s="6"/>
      <c r="J547" s="6"/>
      <c r="K547" s="6"/>
      <c r="L547" s="6"/>
      <c r="M547" s="6"/>
      <c r="N547" s="6"/>
      <c r="O547" s="1"/>
    </row>
    <row r="548" spans="1:15" ht="15.75">
      <c r="A548" s="2"/>
      <c r="B548" s="1"/>
      <c r="C548" s="1"/>
      <c r="D548" s="33"/>
      <c r="E548" s="4"/>
      <c r="F548" s="6"/>
      <c r="G548" s="6"/>
      <c r="H548" s="6"/>
      <c r="I548" s="6"/>
      <c r="J548" s="6"/>
      <c r="K548" s="6"/>
      <c r="L548" s="6"/>
      <c r="M548" s="6"/>
      <c r="N548" s="6"/>
      <c r="O548" s="1"/>
    </row>
    <row r="549" spans="1:15" ht="15.75">
      <c r="A549" s="2"/>
      <c r="B549" s="1"/>
      <c r="C549" s="1"/>
      <c r="D549" s="33"/>
      <c r="E549" s="4"/>
      <c r="F549" s="6"/>
      <c r="G549" s="6"/>
      <c r="H549" s="6"/>
      <c r="I549" s="6"/>
      <c r="J549" s="6"/>
      <c r="K549" s="6"/>
      <c r="L549" s="6"/>
      <c r="M549" s="6"/>
      <c r="N549" s="6"/>
      <c r="O549" s="1"/>
    </row>
    <row r="550" spans="1:15" ht="15.75">
      <c r="A550" s="2"/>
      <c r="B550" s="1"/>
      <c r="C550" s="1"/>
      <c r="D550" s="33"/>
      <c r="E550" s="4"/>
      <c r="F550" s="6"/>
      <c r="G550" s="6"/>
      <c r="H550" s="6"/>
      <c r="I550" s="6"/>
      <c r="J550" s="6"/>
      <c r="K550" s="6"/>
      <c r="L550" s="6"/>
      <c r="M550" s="6"/>
      <c r="N550" s="6"/>
      <c r="O550" s="1"/>
    </row>
    <row r="551" spans="1:15" ht="15.75">
      <c r="A551" s="2"/>
      <c r="B551" s="1"/>
      <c r="C551" s="1"/>
      <c r="D551" s="33"/>
      <c r="E551" s="4"/>
      <c r="F551" s="6"/>
      <c r="G551" s="6"/>
      <c r="H551" s="6"/>
      <c r="I551" s="6"/>
      <c r="J551" s="6"/>
      <c r="K551" s="6"/>
      <c r="L551" s="6"/>
      <c r="M551" s="6"/>
      <c r="N551" s="6"/>
      <c r="O551" s="1"/>
    </row>
    <row r="552" spans="1:15" ht="15.75">
      <c r="A552" s="2"/>
      <c r="B552" s="1"/>
      <c r="C552" s="1"/>
      <c r="D552" s="33"/>
      <c r="E552" s="4"/>
      <c r="F552" s="6"/>
      <c r="G552" s="6"/>
      <c r="H552" s="6"/>
      <c r="I552" s="6"/>
      <c r="J552" s="6"/>
      <c r="K552" s="6"/>
      <c r="L552" s="6"/>
      <c r="M552" s="6"/>
      <c r="N552" s="6"/>
      <c r="O552" s="1"/>
    </row>
    <row r="553" spans="1:15" ht="15.75">
      <c r="A553" s="2"/>
      <c r="B553" s="1"/>
      <c r="C553" s="1"/>
      <c r="D553" s="33"/>
      <c r="E553" s="4"/>
      <c r="F553" s="6"/>
      <c r="G553" s="6"/>
      <c r="H553" s="6"/>
      <c r="I553" s="6"/>
      <c r="J553" s="6"/>
      <c r="K553" s="6"/>
      <c r="L553" s="6"/>
      <c r="M553" s="6"/>
      <c r="N553" s="6"/>
      <c r="O553" s="1"/>
    </row>
    <row r="554" spans="1:15" ht="15.75">
      <c r="A554" s="2"/>
      <c r="B554" s="1"/>
      <c r="C554" s="1"/>
      <c r="D554" s="33"/>
      <c r="E554" s="4"/>
      <c r="F554" s="6"/>
      <c r="G554" s="6"/>
      <c r="H554" s="6"/>
      <c r="I554" s="6"/>
      <c r="J554" s="6"/>
      <c r="K554" s="6"/>
      <c r="L554" s="6"/>
      <c r="M554" s="6"/>
      <c r="N554" s="6"/>
      <c r="O554" s="1"/>
    </row>
    <row r="555" spans="1:15" ht="15.75">
      <c r="A555" s="2"/>
      <c r="B555" s="1"/>
      <c r="C555" s="1"/>
      <c r="D555" s="33"/>
      <c r="E555" s="4"/>
      <c r="F555" s="6"/>
      <c r="G555" s="6"/>
      <c r="H555" s="6"/>
      <c r="I555" s="6"/>
      <c r="J555" s="6"/>
      <c r="K555" s="6"/>
      <c r="L555" s="6"/>
      <c r="M555" s="6"/>
      <c r="N555" s="6"/>
      <c r="O555" s="1"/>
    </row>
    <row r="556" spans="1:15" ht="15.75">
      <c r="A556" s="2"/>
      <c r="B556" s="1"/>
      <c r="C556" s="1"/>
      <c r="D556" s="33"/>
      <c r="E556" s="4"/>
      <c r="F556" s="6"/>
      <c r="G556" s="6"/>
      <c r="H556" s="6"/>
      <c r="I556" s="6"/>
      <c r="J556" s="6"/>
      <c r="K556" s="6"/>
      <c r="L556" s="6"/>
      <c r="M556" s="6"/>
      <c r="N556" s="6"/>
      <c r="O556" s="1"/>
    </row>
    <row r="557" spans="1:15" ht="15.75">
      <c r="A557" s="2"/>
      <c r="B557" s="1"/>
      <c r="C557" s="1"/>
      <c r="D557" s="33"/>
      <c r="E557" s="4"/>
      <c r="F557" s="6"/>
      <c r="G557" s="6"/>
      <c r="H557" s="6"/>
      <c r="I557" s="6"/>
      <c r="J557" s="6"/>
      <c r="K557" s="6"/>
      <c r="L557" s="6"/>
      <c r="M557" s="6"/>
      <c r="N557" s="6"/>
      <c r="O557" s="1"/>
    </row>
    <row r="558" spans="1:15" ht="15.75">
      <c r="A558" s="2"/>
      <c r="B558" s="1"/>
      <c r="C558" s="1"/>
      <c r="D558" s="33"/>
      <c r="E558" s="4"/>
      <c r="F558" s="6"/>
      <c r="G558" s="6"/>
      <c r="H558" s="6"/>
      <c r="I558" s="6"/>
      <c r="J558" s="6"/>
      <c r="K558" s="6"/>
      <c r="L558" s="6"/>
      <c r="M558" s="6"/>
      <c r="N558" s="6"/>
      <c r="O558" s="1"/>
    </row>
    <row r="559" spans="1:15" ht="15.75">
      <c r="A559" s="2"/>
      <c r="B559" s="1"/>
      <c r="C559" s="1"/>
      <c r="D559" s="33"/>
      <c r="E559" s="4"/>
      <c r="F559" s="6"/>
      <c r="G559" s="6"/>
      <c r="H559" s="6"/>
      <c r="I559" s="6"/>
      <c r="J559" s="6"/>
      <c r="K559" s="6"/>
      <c r="L559" s="6"/>
      <c r="M559" s="6"/>
      <c r="N559" s="6"/>
      <c r="O559" s="1"/>
    </row>
    <row r="560" spans="1:15" ht="15.75">
      <c r="A560" s="2"/>
      <c r="B560" s="1"/>
      <c r="C560" s="1"/>
      <c r="D560" s="33"/>
      <c r="E560" s="4"/>
      <c r="F560" s="6"/>
      <c r="G560" s="6"/>
      <c r="H560" s="6"/>
      <c r="I560" s="6"/>
      <c r="J560" s="6"/>
      <c r="K560" s="6"/>
      <c r="L560" s="6"/>
      <c r="M560" s="6"/>
      <c r="N560" s="6"/>
      <c r="O560" s="1"/>
    </row>
    <row r="561" spans="1:15" ht="15.75">
      <c r="A561" s="2"/>
      <c r="B561" s="1"/>
      <c r="C561" s="1"/>
      <c r="D561" s="33"/>
      <c r="E561" s="4"/>
      <c r="F561" s="6"/>
      <c r="G561" s="6"/>
      <c r="H561" s="6"/>
      <c r="I561" s="6"/>
      <c r="J561" s="6"/>
      <c r="K561" s="6"/>
      <c r="L561" s="6"/>
      <c r="M561" s="6"/>
      <c r="N561" s="6"/>
      <c r="O561" s="1"/>
    </row>
    <row r="562" spans="1:15" ht="15.75">
      <c r="A562" s="2"/>
      <c r="B562" s="1"/>
      <c r="C562" s="1"/>
      <c r="D562" s="33"/>
      <c r="E562" s="4"/>
      <c r="F562" s="6"/>
      <c r="G562" s="6"/>
      <c r="H562" s="6"/>
      <c r="I562" s="6"/>
      <c r="J562" s="6"/>
      <c r="K562" s="6"/>
      <c r="L562" s="6"/>
      <c r="M562" s="6"/>
      <c r="N562" s="6"/>
      <c r="O562" s="1"/>
    </row>
    <row r="563" spans="1:15" ht="15.75">
      <c r="A563" s="2"/>
      <c r="B563" s="1"/>
      <c r="C563" s="1"/>
      <c r="D563" s="33"/>
      <c r="E563" s="4"/>
      <c r="F563" s="6"/>
      <c r="G563" s="6"/>
      <c r="H563" s="6"/>
      <c r="I563" s="6"/>
      <c r="J563" s="6"/>
      <c r="K563" s="6"/>
      <c r="L563" s="6"/>
      <c r="M563" s="6"/>
      <c r="N563" s="6"/>
      <c r="O563" s="1"/>
    </row>
    <row r="564" spans="1:15" ht="15.75">
      <c r="A564" s="2"/>
      <c r="B564" s="1"/>
      <c r="C564" s="1"/>
      <c r="D564" s="33"/>
      <c r="E564" s="4"/>
      <c r="F564" s="6"/>
      <c r="G564" s="6"/>
      <c r="H564" s="6"/>
      <c r="I564" s="6"/>
      <c r="J564" s="6"/>
      <c r="K564" s="6"/>
      <c r="L564" s="6"/>
      <c r="M564" s="6"/>
      <c r="N564" s="6"/>
      <c r="O564" s="1"/>
    </row>
    <row r="565" spans="1:15" ht="15.75">
      <c r="A565" s="2"/>
      <c r="B565" s="1"/>
      <c r="C565" s="1"/>
      <c r="D565" s="33"/>
      <c r="E565" s="4"/>
      <c r="F565" s="6"/>
      <c r="G565" s="6"/>
      <c r="H565" s="6"/>
      <c r="I565" s="6"/>
      <c r="J565" s="6"/>
      <c r="K565" s="6"/>
      <c r="L565" s="6"/>
      <c r="M565" s="6"/>
      <c r="N565" s="6"/>
      <c r="O565" s="1"/>
    </row>
    <row r="566" spans="1:15" ht="15.75">
      <c r="A566" s="2"/>
      <c r="B566" s="1"/>
      <c r="C566" s="1"/>
      <c r="D566" s="33"/>
      <c r="E566" s="4"/>
      <c r="F566" s="6"/>
      <c r="G566" s="6"/>
      <c r="H566" s="6"/>
      <c r="I566" s="6"/>
      <c r="J566" s="6"/>
      <c r="K566" s="6"/>
      <c r="L566" s="6"/>
      <c r="M566" s="6"/>
      <c r="N566" s="6"/>
      <c r="O566" s="1"/>
    </row>
    <row r="567" spans="1:15" ht="15.75">
      <c r="A567" s="2"/>
      <c r="B567" s="1"/>
      <c r="C567" s="1"/>
      <c r="D567" s="33"/>
      <c r="E567" s="4"/>
      <c r="F567" s="6"/>
      <c r="G567" s="6"/>
      <c r="H567" s="6"/>
      <c r="I567" s="6"/>
      <c r="J567" s="6"/>
      <c r="K567" s="6"/>
      <c r="L567" s="6"/>
      <c r="M567" s="6"/>
      <c r="N567" s="6"/>
      <c r="O567" s="1"/>
    </row>
    <row r="568" spans="1:15" ht="15.75">
      <c r="A568" s="2"/>
      <c r="B568" s="1"/>
      <c r="C568" s="1"/>
      <c r="D568" s="33"/>
      <c r="E568" s="4"/>
      <c r="F568" s="6"/>
      <c r="G568" s="6"/>
      <c r="H568" s="6"/>
      <c r="I568" s="6"/>
      <c r="J568" s="6"/>
      <c r="K568" s="6"/>
      <c r="L568" s="6"/>
      <c r="M568" s="6"/>
      <c r="N568" s="6"/>
      <c r="O568" s="1"/>
    </row>
    <row r="569" spans="1:15" ht="15.75">
      <c r="A569" s="2"/>
      <c r="B569" s="1"/>
      <c r="C569" s="1"/>
      <c r="D569" s="33"/>
      <c r="E569" s="4"/>
      <c r="F569" s="6"/>
      <c r="G569" s="6"/>
      <c r="H569" s="6"/>
      <c r="I569" s="6"/>
      <c r="J569" s="6"/>
      <c r="K569" s="6"/>
      <c r="L569" s="6"/>
      <c r="M569" s="6"/>
      <c r="N569" s="6"/>
      <c r="O569" s="1"/>
    </row>
    <row r="570" spans="1:15" ht="15.75">
      <c r="A570" s="2"/>
      <c r="B570" s="1"/>
      <c r="C570" s="1"/>
      <c r="D570" s="33"/>
      <c r="E570" s="4"/>
      <c r="F570" s="6"/>
      <c r="G570" s="6"/>
      <c r="H570" s="6"/>
      <c r="I570" s="6"/>
      <c r="J570" s="6"/>
      <c r="K570" s="6"/>
      <c r="L570" s="6"/>
      <c r="M570" s="6"/>
      <c r="N570" s="6"/>
      <c r="O570" s="1"/>
    </row>
    <row r="571" spans="1:15" ht="15.75">
      <c r="A571" s="2"/>
      <c r="B571" s="1"/>
      <c r="C571" s="1"/>
      <c r="D571" s="33"/>
      <c r="E571" s="4"/>
      <c r="F571" s="6"/>
      <c r="G571" s="6"/>
      <c r="H571" s="6"/>
      <c r="I571" s="6"/>
      <c r="J571" s="6"/>
      <c r="K571" s="6"/>
      <c r="L571" s="6"/>
      <c r="M571" s="6"/>
      <c r="N571" s="6"/>
      <c r="O571" s="1"/>
    </row>
    <row r="572" spans="1:15" ht="15.75">
      <c r="A572" s="2"/>
      <c r="B572" s="1"/>
      <c r="C572" s="1"/>
      <c r="D572" s="33"/>
      <c r="E572" s="4"/>
      <c r="F572" s="6"/>
      <c r="G572" s="6"/>
      <c r="H572" s="6"/>
      <c r="I572" s="6"/>
      <c r="J572" s="6"/>
      <c r="K572" s="6"/>
      <c r="L572" s="6"/>
      <c r="M572" s="6"/>
      <c r="N572" s="6"/>
      <c r="O572" s="1"/>
    </row>
    <row r="573" spans="1:15" ht="15.75">
      <c r="A573" s="2"/>
      <c r="B573" s="1"/>
      <c r="C573" s="1"/>
      <c r="D573" s="33"/>
      <c r="E573" s="4"/>
      <c r="F573" s="6"/>
      <c r="G573" s="6"/>
      <c r="H573" s="6"/>
      <c r="I573" s="6"/>
      <c r="J573" s="6"/>
      <c r="K573" s="6"/>
      <c r="L573" s="6"/>
      <c r="M573" s="6"/>
      <c r="N573" s="6"/>
      <c r="O573" s="1"/>
    </row>
    <row r="574" spans="1:15" ht="15.75">
      <c r="A574" s="2"/>
      <c r="B574" s="1"/>
      <c r="C574" s="1"/>
      <c r="D574" s="33"/>
      <c r="E574" s="4"/>
      <c r="F574" s="6"/>
      <c r="G574" s="6"/>
      <c r="H574" s="6"/>
      <c r="I574" s="6"/>
      <c r="J574" s="6"/>
      <c r="K574" s="6"/>
      <c r="L574" s="6"/>
      <c r="M574" s="6"/>
      <c r="N574" s="6"/>
      <c r="O574" s="1"/>
    </row>
    <row r="575" spans="1:15" ht="15.75">
      <c r="A575" s="2"/>
      <c r="B575" s="1"/>
      <c r="C575" s="1"/>
      <c r="D575" s="33"/>
      <c r="E575" s="4"/>
      <c r="F575" s="6"/>
      <c r="G575" s="6"/>
      <c r="H575" s="6"/>
      <c r="I575" s="6"/>
      <c r="J575" s="6"/>
      <c r="K575" s="6"/>
      <c r="L575" s="6"/>
      <c r="M575" s="6"/>
      <c r="N575" s="6"/>
      <c r="O575" s="1"/>
    </row>
    <row r="576" spans="1:15" ht="15.75">
      <c r="A576" s="2"/>
      <c r="B576" s="1"/>
      <c r="C576" s="1"/>
      <c r="D576" s="33"/>
      <c r="E576" s="4"/>
      <c r="F576" s="6"/>
      <c r="G576" s="6"/>
      <c r="H576" s="6"/>
      <c r="I576" s="6"/>
      <c r="J576" s="6"/>
      <c r="K576" s="6"/>
      <c r="L576" s="6"/>
      <c r="M576" s="6"/>
      <c r="N576" s="6"/>
      <c r="O576" s="1"/>
    </row>
    <row r="577" spans="1:15" ht="15.75">
      <c r="A577" s="2"/>
      <c r="B577" s="1"/>
      <c r="C577" s="1"/>
      <c r="D577" s="33"/>
      <c r="E577" s="4"/>
      <c r="F577" s="6"/>
      <c r="G577" s="6"/>
      <c r="H577" s="6"/>
      <c r="I577" s="6"/>
      <c r="J577" s="6"/>
      <c r="K577" s="6"/>
      <c r="L577" s="6"/>
      <c r="M577" s="6"/>
      <c r="N577" s="6"/>
      <c r="O577" s="1"/>
    </row>
    <row r="578" spans="1:15" ht="15.75">
      <c r="A578" s="2"/>
      <c r="B578" s="1"/>
      <c r="C578" s="1"/>
      <c r="D578" s="33"/>
      <c r="E578" s="4"/>
      <c r="F578" s="6"/>
      <c r="G578" s="6"/>
      <c r="H578" s="6"/>
      <c r="I578" s="6"/>
      <c r="J578" s="6"/>
      <c r="K578" s="6"/>
      <c r="L578" s="6"/>
      <c r="M578" s="6"/>
      <c r="N578" s="6"/>
      <c r="O578" s="1"/>
    </row>
    <row r="579" spans="1:15" ht="15.75">
      <c r="A579" s="2"/>
      <c r="B579" s="1"/>
      <c r="C579" s="1"/>
      <c r="D579" s="33"/>
      <c r="E579" s="4"/>
      <c r="F579" s="6"/>
      <c r="G579" s="6"/>
      <c r="H579" s="6"/>
      <c r="I579" s="6"/>
      <c r="J579" s="6"/>
      <c r="K579" s="6"/>
      <c r="L579" s="6"/>
      <c r="M579" s="6"/>
      <c r="N579" s="6"/>
      <c r="O579" s="1"/>
    </row>
    <row r="580" spans="1:15" ht="15.75">
      <c r="A580" s="2"/>
      <c r="B580" s="1"/>
      <c r="C580" s="1"/>
      <c r="D580" s="33"/>
      <c r="E580" s="4"/>
      <c r="F580" s="6"/>
      <c r="G580" s="6"/>
      <c r="H580" s="6"/>
      <c r="I580" s="6"/>
      <c r="J580" s="6"/>
      <c r="K580" s="6"/>
      <c r="L580" s="6"/>
      <c r="M580" s="6"/>
      <c r="N580" s="6"/>
      <c r="O580" s="1"/>
    </row>
    <row r="581" spans="1:15" ht="15.75">
      <c r="A581" s="2"/>
      <c r="B581" s="1"/>
      <c r="C581" s="1"/>
      <c r="D581" s="33"/>
      <c r="E581" s="4"/>
      <c r="F581" s="6"/>
      <c r="G581" s="6"/>
      <c r="H581" s="6"/>
      <c r="I581" s="6"/>
      <c r="J581" s="6"/>
      <c r="K581" s="6"/>
      <c r="L581" s="6"/>
      <c r="M581" s="6"/>
      <c r="N581" s="6"/>
      <c r="O581" s="1"/>
    </row>
    <row r="582" spans="1:15" ht="15.75">
      <c r="A582" s="2"/>
      <c r="B582" s="1"/>
      <c r="C582" s="1"/>
      <c r="D582" s="33"/>
      <c r="E582" s="4"/>
      <c r="F582" s="6"/>
      <c r="G582" s="6"/>
      <c r="H582" s="6"/>
      <c r="I582" s="6"/>
      <c r="J582" s="6"/>
      <c r="K582" s="6"/>
      <c r="L582" s="6"/>
      <c r="M582" s="6"/>
      <c r="N582" s="6"/>
      <c r="O582" s="1"/>
    </row>
    <row r="583" spans="1:15" ht="15.75">
      <c r="A583" s="2"/>
      <c r="B583" s="1"/>
      <c r="C583" s="1"/>
      <c r="D583" s="33"/>
      <c r="E583" s="4"/>
      <c r="F583" s="6"/>
      <c r="G583" s="6"/>
      <c r="H583" s="6"/>
      <c r="I583" s="6"/>
      <c r="J583" s="6"/>
      <c r="K583" s="6"/>
      <c r="L583" s="6"/>
      <c r="M583" s="6"/>
      <c r="N583" s="6"/>
      <c r="O583" s="1"/>
    </row>
    <row r="584" spans="1:15" ht="15.75">
      <c r="A584" s="2"/>
      <c r="B584" s="1"/>
      <c r="C584" s="1"/>
      <c r="D584" s="33"/>
      <c r="E584" s="4"/>
      <c r="F584" s="6"/>
      <c r="G584" s="6"/>
      <c r="H584" s="6"/>
      <c r="I584" s="6"/>
      <c r="J584" s="6"/>
      <c r="K584" s="6"/>
      <c r="L584" s="6"/>
      <c r="M584" s="6"/>
      <c r="N584" s="6"/>
      <c r="O584" s="1"/>
    </row>
    <row r="585" spans="1:15" ht="15.75">
      <c r="A585" s="2"/>
      <c r="B585" s="1"/>
      <c r="C585" s="1"/>
      <c r="D585" s="33"/>
      <c r="E585" s="4"/>
      <c r="F585" s="6"/>
      <c r="G585" s="6"/>
      <c r="H585" s="6"/>
      <c r="I585" s="6"/>
      <c r="J585" s="6"/>
      <c r="K585" s="6"/>
      <c r="L585" s="6"/>
      <c r="M585" s="6"/>
      <c r="N585" s="6"/>
      <c r="O585" s="1"/>
    </row>
    <row r="586" spans="1:15" ht="15.75">
      <c r="A586" s="2"/>
      <c r="B586" s="1"/>
      <c r="C586" s="1"/>
      <c r="D586" s="33"/>
      <c r="E586" s="4"/>
      <c r="F586" s="6"/>
      <c r="G586" s="6"/>
      <c r="H586" s="6"/>
      <c r="I586" s="6"/>
      <c r="J586" s="6"/>
      <c r="K586" s="6"/>
      <c r="L586" s="6"/>
      <c r="M586" s="6"/>
      <c r="N586" s="6"/>
      <c r="O586" s="1"/>
    </row>
    <row r="587" spans="1:15" ht="15.75">
      <c r="A587" s="2"/>
      <c r="B587" s="1"/>
      <c r="C587" s="1"/>
      <c r="D587" s="33"/>
      <c r="E587" s="4"/>
      <c r="F587" s="6"/>
      <c r="G587" s="6"/>
      <c r="H587" s="6"/>
      <c r="I587" s="6"/>
      <c r="J587" s="6"/>
      <c r="K587" s="6"/>
      <c r="L587" s="6"/>
      <c r="M587" s="6"/>
      <c r="N587" s="6"/>
      <c r="O587" s="1"/>
    </row>
    <row r="588" spans="1:15" ht="15.75">
      <c r="A588" s="2"/>
      <c r="B588" s="1"/>
      <c r="C588" s="1"/>
      <c r="D588" s="33"/>
      <c r="E588" s="4"/>
      <c r="F588" s="6"/>
      <c r="G588" s="6"/>
      <c r="H588" s="6"/>
      <c r="I588" s="6"/>
      <c r="J588" s="6"/>
      <c r="K588" s="6"/>
      <c r="L588" s="6"/>
      <c r="M588" s="6"/>
      <c r="N588" s="6"/>
      <c r="O588" s="1"/>
    </row>
    <row r="589" spans="1:15" ht="15.75">
      <c r="A589" s="2"/>
      <c r="B589" s="1"/>
      <c r="C589" s="1"/>
      <c r="D589" s="33"/>
      <c r="E589" s="4"/>
      <c r="F589" s="6"/>
      <c r="G589" s="6"/>
      <c r="H589" s="6"/>
      <c r="I589" s="6"/>
      <c r="J589" s="6"/>
      <c r="K589" s="6"/>
      <c r="L589" s="6"/>
      <c r="M589" s="6"/>
      <c r="N589" s="6"/>
      <c r="O589" s="1"/>
    </row>
    <row r="590" spans="1:15" ht="15.75">
      <c r="A590" s="2"/>
      <c r="B590" s="1"/>
      <c r="C590" s="1"/>
      <c r="D590" s="33"/>
      <c r="E590" s="4"/>
      <c r="F590" s="6"/>
      <c r="G590" s="6"/>
      <c r="H590" s="6"/>
      <c r="I590" s="6"/>
      <c r="J590" s="6"/>
      <c r="K590" s="6"/>
      <c r="L590" s="6"/>
      <c r="M590" s="6"/>
      <c r="N590" s="6"/>
      <c r="O590" s="1"/>
    </row>
    <row r="591" spans="1:15" ht="15.75">
      <c r="A591" s="2"/>
      <c r="B591" s="1"/>
      <c r="C591" s="1"/>
      <c r="D591" s="33"/>
      <c r="E591" s="4"/>
      <c r="F591" s="6"/>
      <c r="G591" s="6"/>
      <c r="H591" s="6"/>
      <c r="I591" s="6"/>
      <c r="J591" s="6"/>
      <c r="K591" s="6"/>
      <c r="L591" s="6"/>
      <c r="M591" s="6"/>
      <c r="N591" s="6"/>
      <c r="O591" s="1"/>
    </row>
    <row r="592" spans="1:15" ht="15.75">
      <c r="A592" s="2"/>
      <c r="B592" s="1"/>
      <c r="C592" s="1"/>
      <c r="D592" s="33"/>
      <c r="E592" s="4"/>
      <c r="F592" s="6"/>
      <c r="G592" s="6"/>
      <c r="H592" s="6"/>
      <c r="I592" s="6"/>
      <c r="J592" s="6"/>
      <c r="K592" s="6"/>
      <c r="L592" s="6"/>
      <c r="M592" s="6"/>
      <c r="N592" s="6"/>
      <c r="O592" s="1"/>
    </row>
    <row r="593" spans="1:15" ht="15.75">
      <c r="A593" s="2"/>
      <c r="B593" s="1"/>
      <c r="C593" s="1"/>
      <c r="D593" s="33"/>
      <c r="E593" s="4"/>
      <c r="F593" s="6"/>
      <c r="G593" s="6"/>
      <c r="H593" s="6"/>
      <c r="I593" s="6"/>
      <c r="J593" s="6"/>
      <c r="K593" s="6"/>
      <c r="L593" s="6"/>
      <c r="M593" s="6"/>
      <c r="N593" s="6"/>
      <c r="O593" s="1"/>
    </row>
    <row r="594" spans="1:15" ht="15.75">
      <c r="A594" s="2"/>
      <c r="B594" s="1"/>
      <c r="C594" s="1"/>
      <c r="D594" s="33"/>
      <c r="E594" s="4"/>
      <c r="F594" s="6"/>
      <c r="G594" s="6"/>
      <c r="H594" s="6"/>
      <c r="I594" s="6"/>
      <c r="J594" s="6"/>
      <c r="K594" s="6"/>
      <c r="L594" s="6"/>
      <c r="M594" s="6"/>
      <c r="N594" s="6"/>
      <c r="O594" s="1"/>
    </row>
    <row r="595" spans="1:15" ht="15.75">
      <c r="A595" s="2"/>
      <c r="B595" s="1"/>
      <c r="C595" s="1"/>
      <c r="D595" s="33"/>
      <c r="E595" s="4"/>
      <c r="F595" s="6"/>
      <c r="G595" s="6"/>
      <c r="H595" s="6"/>
      <c r="I595" s="6"/>
      <c r="J595" s="6"/>
      <c r="K595" s="6"/>
      <c r="L595" s="6"/>
      <c r="M595" s="6"/>
      <c r="N595" s="6"/>
      <c r="O595" s="1"/>
    </row>
    <row r="596" spans="1:15" ht="15.75">
      <c r="A596" s="2"/>
      <c r="B596" s="1"/>
      <c r="C596" s="1"/>
      <c r="D596" s="33"/>
      <c r="E596" s="4"/>
      <c r="F596" s="6"/>
      <c r="G596" s="6"/>
      <c r="H596" s="6"/>
      <c r="I596" s="6"/>
      <c r="J596" s="6"/>
      <c r="K596" s="6"/>
      <c r="L596" s="6"/>
      <c r="M596" s="6"/>
      <c r="N596" s="6"/>
      <c r="O596" s="1"/>
    </row>
    <row r="597" spans="1:15" ht="15.75">
      <c r="A597" s="2"/>
      <c r="B597" s="1"/>
      <c r="C597" s="1"/>
      <c r="D597" s="33"/>
      <c r="E597" s="4"/>
      <c r="F597" s="6"/>
      <c r="G597" s="6"/>
      <c r="H597" s="6"/>
      <c r="I597" s="6"/>
      <c r="J597" s="6"/>
      <c r="K597" s="6"/>
      <c r="L597" s="6"/>
      <c r="M597" s="6"/>
      <c r="N597" s="6"/>
      <c r="O597" s="1"/>
    </row>
    <row r="598" spans="1:15" ht="15.75">
      <c r="A598" s="2"/>
      <c r="B598" s="1"/>
      <c r="C598" s="1"/>
      <c r="D598" s="33"/>
      <c r="E598" s="4"/>
      <c r="F598" s="6"/>
      <c r="G598" s="6"/>
      <c r="H598" s="6"/>
      <c r="I598" s="6"/>
      <c r="J598" s="6"/>
      <c r="K598" s="6"/>
      <c r="L598" s="6"/>
      <c r="M598" s="6"/>
      <c r="N598" s="6"/>
      <c r="O598" s="1"/>
    </row>
    <row r="599" spans="1:15" ht="15.75">
      <c r="A599" s="2"/>
      <c r="B599" s="1"/>
      <c r="C599" s="1"/>
      <c r="D599" s="33"/>
      <c r="E599" s="4"/>
      <c r="F599" s="6"/>
      <c r="G599" s="6"/>
      <c r="H599" s="6"/>
      <c r="I599" s="6"/>
      <c r="J599" s="6"/>
      <c r="K599" s="6"/>
      <c r="L599" s="6"/>
      <c r="M599" s="6"/>
      <c r="N599" s="6"/>
      <c r="O599" s="1"/>
    </row>
    <row r="600" spans="1:15" ht="15.75">
      <c r="A600" s="2"/>
      <c r="B600" s="1"/>
      <c r="C600" s="1"/>
      <c r="D600" s="33"/>
      <c r="E600" s="4"/>
      <c r="F600" s="6"/>
      <c r="G600" s="6"/>
      <c r="H600" s="6"/>
      <c r="I600" s="6"/>
      <c r="J600" s="6"/>
      <c r="K600" s="6"/>
      <c r="L600" s="6"/>
      <c r="M600" s="6"/>
      <c r="N600" s="6"/>
      <c r="O600" s="1"/>
    </row>
    <row r="601" spans="1:15" ht="15.75">
      <c r="A601" s="2"/>
      <c r="B601" s="1"/>
      <c r="C601" s="1"/>
      <c r="D601" s="33"/>
      <c r="E601" s="4"/>
      <c r="F601" s="6"/>
      <c r="G601" s="6"/>
      <c r="H601" s="6"/>
      <c r="I601" s="6"/>
      <c r="J601" s="6"/>
      <c r="K601" s="6"/>
      <c r="L601" s="6"/>
      <c r="M601" s="6"/>
      <c r="N601" s="6"/>
      <c r="O601" s="1"/>
    </row>
    <row r="602" spans="1:15" ht="15.75">
      <c r="A602" s="2"/>
      <c r="B602" s="1"/>
      <c r="C602" s="1"/>
      <c r="D602" s="33"/>
      <c r="E602" s="4"/>
      <c r="F602" s="6"/>
      <c r="G602" s="6"/>
      <c r="H602" s="6"/>
      <c r="I602" s="6"/>
      <c r="J602" s="6"/>
      <c r="K602" s="6"/>
      <c r="L602" s="6"/>
      <c r="M602" s="6"/>
      <c r="N602" s="6"/>
      <c r="O602" s="1"/>
    </row>
    <row r="603" spans="1:15" ht="15.75">
      <c r="A603" s="2"/>
      <c r="B603" s="1"/>
      <c r="C603" s="1"/>
      <c r="D603" s="33"/>
      <c r="E603" s="4"/>
      <c r="F603" s="6"/>
      <c r="G603" s="6"/>
      <c r="H603" s="6"/>
      <c r="I603" s="6"/>
      <c r="J603" s="6"/>
      <c r="K603" s="6"/>
      <c r="L603" s="6"/>
      <c r="M603" s="6"/>
      <c r="N603" s="6"/>
      <c r="O603" s="1"/>
    </row>
    <row r="604" spans="1:15" ht="15.75">
      <c r="A604" s="2"/>
      <c r="B604" s="1"/>
      <c r="C604" s="1"/>
      <c r="D604" s="33"/>
      <c r="E604" s="4"/>
      <c r="F604" s="6"/>
      <c r="G604" s="6"/>
      <c r="H604" s="6"/>
      <c r="I604" s="6"/>
      <c r="J604" s="6"/>
      <c r="K604" s="6"/>
      <c r="L604" s="6"/>
      <c r="M604" s="6"/>
      <c r="N604" s="6"/>
      <c r="O604" s="1"/>
    </row>
    <row r="605" spans="1:15" ht="15.75">
      <c r="A605" s="2"/>
      <c r="B605" s="1"/>
      <c r="C605" s="1"/>
      <c r="D605" s="33"/>
      <c r="E605" s="4"/>
      <c r="F605" s="6"/>
      <c r="G605" s="6"/>
      <c r="H605" s="6"/>
      <c r="I605" s="6"/>
      <c r="J605" s="6"/>
      <c r="K605" s="6"/>
      <c r="L605" s="6"/>
      <c r="M605" s="6"/>
      <c r="N605" s="6"/>
      <c r="O605" s="1"/>
    </row>
    <row r="606" spans="1:15" ht="15.75">
      <c r="A606" s="2"/>
      <c r="B606" s="1"/>
      <c r="C606" s="1"/>
      <c r="D606" s="33"/>
      <c r="E606" s="4"/>
      <c r="F606" s="6"/>
      <c r="G606" s="6"/>
      <c r="H606" s="6"/>
      <c r="I606" s="6"/>
      <c r="J606" s="6"/>
      <c r="K606" s="6"/>
      <c r="L606" s="6"/>
      <c r="M606" s="6"/>
      <c r="N606" s="6"/>
      <c r="O606" s="1"/>
    </row>
    <row r="607" spans="1:15" ht="15.75">
      <c r="A607" s="2"/>
      <c r="B607" s="1"/>
      <c r="C607" s="1"/>
      <c r="D607" s="33"/>
      <c r="E607" s="4"/>
      <c r="F607" s="6"/>
      <c r="G607" s="6"/>
      <c r="H607" s="6"/>
      <c r="I607" s="6"/>
      <c r="J607" s="6"/>
      <c r="K607" s="6"/>
      <c r="L607" s="6"/>
      <c r="M607" s="6"/>
      <c r="N607" s="6"/>
      <c r="O607" s="1"/>
    </row>
    <row r="608" spans="1:15" ht="15.75">
      <c r="A608" s="2"/>
      <c r="B608" s="1"/>
      <c r="C608" s="1"/>
      <c r="D608" s="33"/>
      <c r="E608" s="4"/>
      <c r="F608" s="6"/>
      <c r="G608" s="6"/>
      <c r="H608" s="6"/>
      <c r="I608" s="6"/>
      <c r="J608" s="6"/>
      <c r="K608" s="6"/>
      <c r="L608" s="6"/>
      <c r="M608" s="6"/>
      <c r="N608" s="6"/>
      <c r="O608" s="1"/>
    </row>
    <row r="609" spans="1:15" ht="15.75">
      <c r="A609" s="2"/>
      <c r="B609" s="1"/>
      <c r="C609" s="1"/>
      <c r="D609" s="33"/>
      <c r="E609" s="4"/>
      <c r="F609" s="6"/>
      <c r="G609" s="6"/>
      <c r="H609" s="6"/>
      <c r="I609" s="6"/>
      <c r="J609" s="6"/>
      <c r="K609" s="6"/>
      <c r="L609" s="6"/>
      <c r="M609" s="6"/>
      <c r="N609" s="6"/>
      <c r="O609" s="1"/>
    </row>
    <row r="610" spans="1:15" ht="15.75">
      <c r="A610" s="2"/>
      <c r="B610" s="1"/>
      <c r="C610" s="1"/>
      <c r="D610" s="33"/>
      <c r="E610" s="4"/>
      <c r="F610" s="6"/>
      <c r="G610" s="6"/>
      <c r="H610" s="6"/>
      <c r="I610" s="6"/>
      <c r="J610" s="6"/>
      <c r="K610" s="6"/>
      <c r="L610" s="6"/>
      <c r="M610" s="6"/>
      <c r="N610" s="6"/>
      <c r="O610" s="1"/>
    </row>
    <row r="611" spans="1:15" ht="15.75">
      <c r="A611" s="2"/>
      <c r="B611" s="1"/>
      <c r="C611" s="1"/>
      <c r="D611" s="33"/>
      <c r="E611" s="4"/>
      <c r="F611" s="6"/>
      <c r="G611" s="6"/>
      <c r="H611" s="6"/>
      <c r="I611" s="6"/>
      <c r="J611" s="6"/>
      <c r="K611" s="6"/>
      <c r="L611" s="6"/>
      <c r="M611" s="6"/>
      <c r="N611" s="6"/>
      <c r="O611" s="1"/>
    </row>
    <row r="612" spans="1:15" ht="15.75">
      <c r="A612" s="2"/>
      <c r="B612" s="1"/>
      <c r="C612" s="1"/>
      <c r="D612" s="33"/>
      <c r="E612" s="4"/>
      <c r="F612" s="6"/>
      <c r="G612" s="6"/>
      <c r="H612" s="6"/>
      <c r="I612" s="6"/>
      <c r="J612" s="6"/>
      <c r="K612" s="6"/>
      <c r="L612" s="6"/>
      <c r="M612" s="6"/>
      <c r="N612" s="6"/>
      <c r="O612" s="1"/>
    </row>
    <row r="613" spans="1:15" ht="15.75">
      <c r="A613" s="2"/>
      <c r="B613" s="1"/>
      <c r="C613" s="1"/>
      <c r="D613" s="33"/>
      <c r="E613" s="4"/>
      <c r="F613" s="6"/>
      <c r="G613" s="6"/>
      <c r="H613" s="6"/>
      <c r="I613" s="6"/>
      <c r="J613" s="6"/>
      <c r="K613" s="6"/>
      <c r="L613" s="6"/>
      <c r="M613" s="6"/>
      <c r="N613" s="6"/>
      <c r="O613" s="1"/>
    </row>
    <row r="614" spans="1:15" ht="15.75">
      <c r="A614" s="2"/>
      <c r="B614" s="1"/>
      <c r="C614" s="1"/>
      <c r="D614" s="33"/>
      <c r="E614" s="4"/>
      <c r="F614" s="6"/>
      <c r="G614" s="6"/>
      <c r="H614" s="6"/>
      <c r="I614" s="6"/>
      <c r="J614" s="6"/>
      <c r="K614" s="6"/>
      <c r="L614" s="6"/>
      <c r="M614" s="6"/>
      <c r="N614" s="6"/>
      <c r="O614" s="1"/>
    </row>
    <row r="615" spans="1:15" ht="15.75">
      <c r="A615" s="2"/>
      <c r="B615" s="1"/>
      <c r="C615" s="1"/>
      <c r="D615" s="33"/>
      <c r="E615" s="4"/>
      <c r="F615" s="6"/>
      <c r="G615" s="6"/>
      <c r="H615" s="6"/>
      <c r="I615" s="6"/>
      <c r="J615" s="6"/>
      <c r="K615" s="6"/>
      <c r="L615" s="6"/>
      <c r="M615" s="6"/>
      <c r="N615" s="6"/>
      <c r="O615" s="1"/>
    </row>
    <row r="616" spans="1:15" ht="15.75">
      <c r="A616" s="2"/>
      <c r="B616" s="1"/>
      <c r="C616" s="1"/>
      <c r="D616" s="33"/>
      <c r="E616" s="4"/>
      <c r="F616" s="6"/>
      <c r="G616" s="6"/>
      <c r="H616" s="6"/>
      <c r="I616" s="6"/>
      <c r="J616" s="6"/>
      <c r="K616" s="6"/>
      <c r="L616" s="6"/>
      <c r="M616" s="6"/>
      <c r="N616" s="6"/>
      <c r="O616" s="1"/>
    </row>
    <row r="617" spans="1:15" ht="15.75">
      <c r="A617" s="2"/>
      <c r="B617" s="1"/>
      <c r="C617" s="1"/>
      <c r="D617" s="33"/>
      <c r="E617" s="4"/>
      <c r="F617" s="6"/>
      <c r="G617" s="6"/>
      <c r="H617" s="6"/>
      <c r="I617" s="6"/>
      <c r="J617" s="6"/>
      <c r="K617" s="6"/>
      <c r="L617" s="6"/>
      <c r="M617" s="6"/>
      <c r="N617" s="6"/>
      <c r="O617" s="1"/>
    </row>
    <row r="618" spans="1:15" ht="15.75">
      <c r="A618" s="2"/>
      <c r="B618" s="1"/>
      <c r="C618" s="1"/>
      <c r="D618" s="33"/>
      <c r="E618" s="4"/>
      <c r="F618" s="6"/>
      <c r="G618" s="6"/>
      <c r="H618" s="6"/>
      <c r="I618" s="6"/>
      <c r="J618" s="6"/>
      <c r="K618" s="6"/>
      <c r="L618" s="6"/>
      <c r="M618" s="6"/>
      <c r="N618" s="6"/>
      <c r="O618" s="1"/>
    </row>
    <row r="619" spans="1:15" ht="15.75">
      <c r="A619" s="2"/>
      <c r="B619" s="1"/>
      <c r="C619" s="1"/>
      <c r="D619" s="33"/>
      <c r="E619" s="4"/>
      <c r="F619" s="6"/>
      <c r="G619" s="6"/>
      <c r="H619" s="6"/>
      <c r="I619" s="6"/>
      <c r="J619" s="6"/>
      <c r="K619" s="6"/>
      <c r="L619" s="6"/>
      <c r="M619" s="6"/>
      <c r="N619" s="6"/>
      <c r="O619" s="1"/>
    </row>
    <row r="620" spans="1:15" ht="15.75">
      <c r="A620" s="2"/>
      <c r="B620" s="1"/>
      <c r="C620" s="1"/>
      <c r="D620" s="33"/>
      <c r="E620" s="4"/>
      <c r="F620" s="6"/>
      <c r="G620" s="6"/>
      <c r="H620" s="6"/>
      <c r="I620" s="6"/>
      <c r="J620" s="6"/>
      <c r="K620" s="6"/>
      <c r="L620" s="6"/>
      <c r="M620" s="6"/>
      <c r="N620" s="6"/>
      <c r="O620" s="1"/>
    </row>
    <row r="621" spans="1:15" ht="15.75">
      <c r="A621" s="2"/>
      <c r="B621" s="1"/>
      <c r="C621" s="1"/>
      <c r="D621" s="33"/>
      <c r="E621" s="4"/>
      <c r="F621" s="6"/>
      <c r="G621" s="6"/>
      <c r="H621" s="6"/>
      <c r="I621" s="6"/>
      <c r="J621" s="6"/>
      <c r="K621" s="6"/>
      <c r="L621" s="6"/>
      <c r="M621" s="6"/>
      <c r="N621" s="6"/>
      <c r="O621" s="1"/>
    </row>
    <row r="622" spans="1:15" ht="15.75">
      <c r="A622" s="2"/>
      <c r="B622" s="1"/>
      <c r="C622" s="1"/>
      <c r="D622" s="33"/>
      <c r="E622" s="4"/>
      <c r="F622" s="6"/>
      <c r="G622" s="6"/>
      <c r="H622" s="6"/>
      <c r="I622" s="6"/>
      <c r="J622" s="6"/>
      <c r="K622" s="6"/>
      <c r="L622" s="6"/>
      <c r="M622" s="6"/>
      <c r="N622" s="6"/>
      <c r="O622" s="1"/>
    </row>
    <row r="623" spans="1:15" ht="15.75">
      <c r="A623" s="2"/>
      <c r="B623" s="1"/>
      <c r="C623" s="1"/>
      <c r="D623" s="33"/>
      <c r="E623" s="4"/>
      <c r="F623" s="6"/>
      <c r="G623" s="6"/>
      <c r="H623" s="6"/>
      <c r="I623" s="6"/>
      <c r="J623" s="6"/>
      <c r="K623" s="6"/>
      <c r="L623" s="6"/>
      <c r="M623" s="6"/>
      <c r="N623" s="6"/>
      <c r="O623" s="1"/>
    </row>
    <row r="624" spans="1:15" ht="15.75">
      <c r="A624" s="2"/>
      <c r="B624" s="1"/>
      <c r="C624" s="1"/>
      <c r="D624" s="33"/>
      <c r="E624" s="4"/>
      <c r="F624" s="6"/>
      <c r="G624" s="6"/>
      <c r="H624" s="6"/>
      <c r="I624" s="6"/>
      <c r="J624" s="6"/>
      <c r="K624" s="6"/>
      <c r="L624" s="6"/>
      <c r="M624" s="6"/>
      <c r="N624" s="6"/>
      <c r="O624" s="1"/>
    </row>
    <row r="625" spans="1:15" ht="15.75">
      <c r="A625" s="2"/>
      <c r="B625" s="1"/>
      <c r="C625" s="1"/>
      <c r="D625" s="33"/>
      <c r="E625" s="4"/>
      <c r="F625" s="6"/>
      <c r="G625" s="6"/>
      <c r="H625" s="6"/>
      <c r="I625" s="6"/>
      <c r="J625" s="6"/>
      <c r="K625" s="6"/>
      <c r="L625" s="6"/>
      <c r="M625" s="6"/>
      <c r="N625" s="6"/>
      <c r="O625" s="1"/>
    </row>
    <row r="626" spans="1:15" ht="15.75">
      <c r="A626" s="2"/>
      <c r="B626" s="1"/>
      <c r="C626" s="1"/>
      <c r="D626" s="33"/>
      <c r="E626" s="4"/>
      <c r="F626" s="6"/>
      <c r="G626" s="6"/>
      <c r="H626" s="6"/>
      <c r="I626" s="6"/>
      <c r="J626" s="6"/>
      <c r="K626" s="6"/>
      <c r="L626" s="6"/>
      <c r="M626" s="6"/>
      <c r="N626" s="6"/>
      <c r="O626" s="1"/>
    </row>
    <row r="627" spans="1:15" ht="15.75">
      <c r="A627" s="2"/>
      <c r="B627" s="1"/>
      <c r="C627" s="1"/>
      <c r="D627" s="33"/>
      <c r="E627" s="4"/>
      <c r="F627" s="6"/>
      <c r="G627" s="6"/>
      <c r="H627" s="6"/>
      <c r="I627" s="6"/>
      <c r="J627" s="6"/>
      <c r="K627" s="6"/>
      <c r="L627" s="6"/>
      <c r="M627" s="6"/>
      <c r="N627" s="6"/>
      <c r="O627" s="1"/>
    </row>
    <row r="628" spans="1:15" ht="15.75">
      <c r="A628" s="2"/>
      <c r="B628" s="1"/>
      <c r="C628" s="1"/>
      <c r="D628" s="33"/>
      <c r="E628" s="4"/>
      <c r="F628" s="6"/>
      <c r="G628" s="6"/>
      <c r="H628" s="6"/>
      <c r="I628" s="6"/>
      <c r="J628" s="6"/>
      <c r="K628" s="6"/>
      <c r="L628" s="6"/>
      <c r="M628" s="6"/>
      <c r="N628" s="6"/>
      <c r="O628" s="1"/>
    </row>
    <row r="629" spans="1:15" ht="15.75">
      <c r="A629" s="2"/>
      <c r="B629" s="1"/>
      <c r="C629" s="1"/>
      <c r="D629" s="33"/>
      <c r="E629" s="4"/>
      <c r="F629" s="6"/>
      <c r="G629" s="6"/>
      <c r="H629" s="6"/>
      <c r="I629" s="6"/>
      <c r="J629" s="6"/>
      <c r="K629" s="6"/>
      <c r="L629" s="6"/>
      <c r="M629" s="6"/>
      <c r="N629" s="6"/>
      <c r="O629" s="1"/>
    </row>
    <row r="630" spans="1:15" ht="15.75">
      <c r="A630" s="2"/>
      <c r="B630" s="1"/>
      <c r="C630" s="1"/>
      <c r="D630" s="33"/>
      <c r="E630" s="4"/>
      <c r="F630" s="6"/>
      <c r="G630" s="6"/>
      <c r="H630" s="6"/>
      <c r="I630" s="6"/>
      <c r="J630" s="6"/>
      <c r="K630" s="6"/>
      <c r="L630" s="6"/>
      <c r="M630" s="6"/>
      <c r="N630" s="6"/>
      <c r="O630" s="1"/>
    </row>
    <row r="631" spans="1:15" ht="15.75">
      <c r="A631" s="2"/>
      <c r="B631" s="1"/>
      <c r="C631" s="1"/>
      <c r="D631" s="33"/>
      <c r="E631" s="4"/>
      <c r="F631" s="6"/>
      <c r="G631" s="6"/>
      <c r="H631" s="6"/>
      <c r="I631" s="6"/>
      <c r="J631" s="6"/>
      <c r="K631" s="6"/>
      <c r="L631" s="6"/>
      <c r="M631" s="6"/>
      <c r="N631" s="6"/>
      <c r="O631" s="1"/>
    </row>
    <row r="632" spans="1:15" ht="15.75">
      <c r="A632" s="2"/>
      <c r="B632" s="1"/>
      <c r="C632" s="1"/>
      <c r="D632" s="33"/>
      <c r="E632" s="4"/>
      <c r="F632" s="6"/>
      <c r="G632" s="6"/>
      <c r="H632" s="6"/>
      <c r="I632" s="6"/>
      <c r="J632" s="6"/>
      <c r="K632" s="6"/>
      <c r="L632" s="6"/>
      <c r="M632" s="6"/>
      <c r="N632" s="6"/>
      <c r="O632" s="1"/>
    </row>
    <row r="633" spans="1:15" ht="15.75">
      <c r="A633" s="2"/>
      <c r="B633" s="1"/>
      <c r="C633" s="1"/>
      <c r="D633" s="33"/>
      <c r="E633" s="4"/>
      <c r="F633" s="6"/>
      <c r="G633" s="6"/>
      <c r="H633" s="6"/>
      <c r="I633" s="6"/>
      <c r="J633" s="6"/>
      <c r="K633" s="6"/>
      <c r="L633" s="6"/>
      <c r="M633" s="6"/>
      <c r="N633" s="6"/>
      <c r="O633" s="1"/>
    </row>
    <row r="634" spans="1:15" ht="15.75">
      <c r="A634" s="2"/>
      <c r="B634" s="1"/>
      <c r="C634" s="1"/>
      <c r="D634" s="33"/>
      <c r="E634" s="4"/>
      <c r="F634" s="6"/>
      <c r="G634" s="6"/>
      <c r="H634" s="6"/>
      <c r="I634" s="6"/>
      <c r="J634" s="6"/>
      <c r="K634" s="6"/>
      <c r="L634" s="6"/>
      <c r="M634" s="6"/>
      <c r="N634" s="6"/>
      <c r="O634" s="1"/>
    </row>
    <row r="635" spans="1:15" ht="15.75">
      <c r="A635" s="2"/>
      <c r="B635" s="1"/>
      <c r="C635" s="1"/>
      <c r="D635" s="33"/>
      <c r="E635" s="4"/>
      <c r="F635" s="6"/>
      <c r="G635" s="6"/>
      <c r="H635" s="6"/>
      <c r="I635" s="6"/>
      <c r="J635" s="6"/>
      <c r="K635" s="6"/>
      <c r="L635" s="6"/>
      <c r="M635" s="6"/>
      <c r="N635" s="6"/>
      <c r="O635" s="1"/>
    </row>
    <row r="636" spans="1:15" ht="15.75">
      <c r="A636" s="2"/>
      <c r="B636" s="1"/>
      <c r="C636" s="1"/>
      <c r="D636" s="33"/>
      <c r="E636" s="4"/>
      <c r="F636" s="6"/>
      <c r="G636" s="6"/>
      <c r="H636" s="6"/>
      <c r="I636" s="6"/>
      <c r="J636" s="6"/>
      <c r="K636" s="6"/>
      <c r="L636" s="6"/>
      <c r="M636" s="6"/>
      <c r="N636" s="6"/>
      <c r="O636" s="1"/>
    </row>
    <row r="637" spans="1:15" ht="15.75">
      <c r="A637" s="2"/>
      <c r="B637" s="1"/>
      <c r="C637" s="1"/>
      <c r="D637" s="33"/>
      <c r="E637" s="4"/>
      <c r="F637" s="6"/>
      <c r="G637" s="6"/>
      <c r="H637" s="6"/>
      <c r="I637" s="6"/>
      <c r="J637" s="6"/>
      <c r="K637" s="6"/>
      <c r="L637" s="6"/>
      <c r="M637" s="6"/>
      <c r="N637" s="6"/>
      <c r="O637" s="1"/>
    </row>
    <row r="638" spans="1:15" ht="15.75">
      <c r="A638" s="2"/>
      <c r="B638" s="1"/>
      <c r="C638" s="1"/>
      <c r="D638" s="33"/>
      <c r="E638" s="4"/>
      <c r="F638" s="6"/>
      <c r="G638" s="6"/>
      <c r="H638" s="6"/>
      <c r="I638" s="6"/>
      <c r="J638" s="6"/>
      <c r="K638" s="6"/>
      <c r="L638" s="6"/>
      <c r="M638" s="6"/>
      <c r="N638" s="6"/>
      <c r="O638" s="1"/>
    </row>
    <row r="639" spans="1:15" ht="15.75">
      <c r="A639" s="2"/>
      <c r="B639" s="1"/>
      <c r="C639" s="1"/>
      <c r="D639" s="33"/>
      <c r="E639" s="4"/>
      <c r="F639" s="6"/>
      <c r="G639" s="6"/>
      <c r="H639" s="6"/>
      <c r="I639" s="6"/>
      <c r="J639" s="6"/>
      <c r="K639" s="6"/>
      <c r="L639" s="6"/>
      <c r="M639" s="6"/>
      <c r="N639" s="6"/>
      <c r="O639" s="1"/>
    </row>
    <row r="640" spans="1:15" ht="15.75">
      <c r="A640" s="2"/>
      <c r="B640" s="1"/>
      <c r="C640" s="1"/>
      <c r="D640" s="33"/>
      <c r="E640" s="4"/>
      <c r="F640" s="6"/>
      <c r="G640" s="6"/>
      <c r="H640" s="6"/>
      <c r="I640" s="6"/>
      <c r="J640" s="6"/>
      <c r="K640" s="6"/>
      <c r="L640" s="6"/>
      <c r="M640" s="6"/>
      <c r="N640" s="6"/>
      <c r="O640" s="1"/>
    </row>
    <row r="641" spans="1:15" ht="15.75">
      <c r="A641" s="2"/>
      <c r="B641" s="1"/>
      <c r="C641" s="1"/>
      <c r="D641" s="33"/>
      <c r="E641" s="4"/>
      <c r="F641" s="6"/>
      <c r="G641" s="6"/>
      <c r="H641" s="6"/>
      <c r="I641" s="6"/>
      <c r="J641" s="6"/>
      <c r="K641" s="6"/>
      <c r="L641" s="6"/>
      <c r="M641" s="6"/>
      <c r="N641" s="6"/>
      <c r="O641" s="1"/>
    </row>
    <row r="642" spans="1:15" ht="15.75">
      <c r="A642" s="2"/>
      <c r="B642" s="1"/>
      <c r="C642" s="1"/>
      <c r="D642" s="33"/>
      <c r="E642" s="4"/>
      <c r="F642" s="6"/>
      <c r="G642" s="6"/>
      <c r="H642" s="6"/>
      <c r="I642" s="6"/>
      <c r="J642" s="6"/>
      <c r="K642" s="6"/>
      <c r="L642" s="6"/>
      <c r="M642" s="6"/>
      <c r="N642" s="6"/>
      <c r="O642" s="1"/>
    </row>
    <row r="643" spans="1:15" ht="15.75">
      <c r="A643" s="2"/>
      <c r="B643" s="1"/>
      <c r="C643" s="1"/>
      <c r="D643" s="33"/>
      <c r="E643" s="4"/>
      <c r="F643" s="6"/>
      <c r="G643" s="6"/>
      <c r="H643" s="6"/>
      <c r="I643" s="6"/>
      <c r="J643" s="6"/>
      <c r="K643" s="6"/>
      <c r="L643" s="6"/>
      <c r="M643" s="6"/>
      <c r="N643" s="6"/>
      <c r="O643" s="1"/>
    </row>
    <row r="644" spans="1:15" ht="15.75">
      <c r="A644" s="2"/>
      <c r="B644" s="1"/>
      <c r="C644" s="1"/>
      <c r="D644" s="33"/>
      <c r="E644" s="4"/>
      <c r="F644" s="6"/>
      <c r="G644" s="6"/>
      <c r="H644" s="6"/>
      <c r="I644" s="6"/>
      <c r="J644" s="6"/>
      <c r="K644" s="6"/>
      <c r="L644" s="6"/>
      <c r="M644" s="6"/>
      <c r="N644" s="6"/>
      <c r="O644" s="1"/>
    </row>
    <row r="645" spans="1:15" ht="15.75">
      <c r="A645" s="2"/>
      <c r="B645" s="1"/>
      <c r="C645" s="1"/>
      <c r="D645" s="33"/>
      <c r="E645" s="4"/>
      <c r="F645" s="6"/>
      <c r="G645" s="6"/>
      <c r="H645" s="6"/>
      <c r="I645" s="6"/>
      <c r="J645" s="6"/>
      <c r="K645" s="6"/>
      <c r="L645" s="6"/>
      <c r="M645" s="6"/>
      <c r="N645" s="6"/>
      <c r="O645" s="1"/>
    </row>
    <row r="646" spans="1:15" ht="15.75">
      <c r="A646" s="2"/>
      <c r="B646" s="1"/>
      <c r="C646" s="1"/>
      <c r="D646" s="33"/>
      <c r="E646" s="4"/>
      <c r="F646" s="6"/>
      <c r="G646" s="6"/>
      <c r="H646" s="6"/>
      <c r="I646" s="6"/>
      <c r="J646" s="6"/>
      <c r="K646" s="6"/>
      <c r="L646" s="6"/>
      <c r="M646" s="6"/>
      <c r="N646" s="6"/>
      <c r="O646" s="1"/>
    </row>
    <row r="647" spans="1:15" ht="15.75">
      <c r="A647" s="2"/>
      <c r="B647" s="1"/>
      <c r="C647" s="1"/>
      <c r="D647" s="33"/>
      <c r="E647" s="4"/>
      <c r="F647" s="6"/>
      <c r="G647" s="6"/>
      <c r="H647" s="6"/>
      <c r="I647" s="6"/>
      <c r="J647" s="6"/>
      <c r="K647" s="6"/>
      <c r="L647" s="6"/>
      <c r="M647" s="6"/>
      <c r="N647" s="6"/>
      <c r="O647" s="1"/>
    </row>
    <row r="648" spans="1:15" ht="15.75">
      <c r="A648" s="2"/>
      <c r="B648" s="1"/>
      <c r="C648" s="1"/>
      <c r="D648" s="33"/>
      <c r="E648" s="4"/>
      <c r="F648" s="6"/>
      <c r="G648" s="6"/>
      <c r="H648" s="6"/>
      <c r="I648" s="6"/>
      <c r="J648" s="6"/>
      <c r="K648" s="6"/>
      <c r="L648" s="6"/>
      <c r="M648" s="6"/>
      <c r="N648" s="6"/>
      <c r="O648" s="1"/>
    </row>
    <row r="649" spans="1:15" ht="15.75">
      <c r="A649" s="2"/>
      <c r="B649" s="1"/>
      <c r="C649" s="1"/>
      <c r="D649" s="33"/>
      <c r="E649" s="4"/>
      <c r="F649" s="6"/>
      <c r="G649" s="6"/>
      <c r="H649" s="6"/>
      <c r="I649" s="6"/>
      <c r="J649" s="6"/>
      <c r="K649" s="6"/>
      <c r="L649" s="6"/>
      <c r="M649" s="6"/>
      <c r="N649" s="6"/>
      <c r="O649" s="1"/>
    </row>
    <row r="650" spans="1:15" ht="15.75">
      <c r="A650" s="2"/>
      <c r="B650" s="1"/>
      <c r="C650" s="1"/>
      <c r="D650" s="33"/>
      <c r="E650" s="4"/>
      <c r="F650" s="6"/>
      <c r="G650" s="6"/>
      <c r="H650" s="6"/>
      <c r="I650" s="6"/>
      <c r="J650" s="6"/>
      <c r="K650" s="6"/>
      <c r="L650" s="6"/>
      <c r="M650" s="6"/>
      <c r="N650" s="6"/>
      <c r="O650" s="1"/>
    </row>
    <row r="651" spans="1:15" ht="15.75">
      <c r="A651" s="2"/>
      <c r="B651" s="1"/>
      <c r="C651" s="1"/>
      <c r="D651" s="33"/>
      <c r="E651" s="4"/>
      <c r="F651" s="6"/>
      <c r="G651" s="6"/>
      <c r="H651" s="6"/>
      <c r="I651" s="6"/>
      <c r="J651" s="6"/>
      <c r="K651" s="6"/>
      <c r="L651" s="6"/>
      <c r="M651" s="6"/>
      <c r="N651" s="6"/>
      <c r="O651" s="1"/>
    </row>
    <row r="652" spans="1:15" ht="15.75">
      <c r="A652" s="2"/>
      <c r="B652" s="1"/>
      <c r="C652" s="1"/>
      <c r="D652" s="33"/>
      <c r="E652" s="4"/>
      <c r="F652" s="6"/>
      <c r="G652" s="6"/>
      <c r="H652" s="6"/>
      <c r="I652" s="6"/>
      <c r="J652" s="6"/>
      <c r="K652" s="6"/>
      <c r="L652" s="6"/>
      <c r="M652" s="6"/>
      <c r="N652" s="6"/>
      <c r="O652" s="1"/>
    </row>
    <row r="653" spans="1:15" ht="15.75">
      <c r="A653" s="2"/>
      <c r="B653" s="1"/>
      <c r="C653" s="1"/>
      <c r="D653" s="33"/>
      <c r="E653" s="4"/>
      <c r="F653" s="6"/>
      <c r="G653" s="6"/>
      <c r="H653" s="6"/>
      <c r="I653" s="6"/>
      <c r="J653" s="6"/>
      <c r="K653" s="6"/>
      <c r="L653" s="6"/>
      <c r="M653" s="6"/>
      <c r="N653" s="6"/>
      <c r="O653" s="1"/>
    </row>
    <row r="654" spans="1:15" ht="15.75">
      <c r="A654" s="2"/>
      <c r="B654" s="1"/>
      <c r="C654" s="1"/>
      <c r="D654" s="33"/>
      <c r="E654" s="4"/>
      <c r="F654" s="6"/>
      <c r="G654" s="6"/>
      <c r="H654" s="6"/>
      <c r="I654" s="6"/>
      <c r="J654" s="6"/>
      <c r="K654" s="6"/>
      <c r="L654" s="6"/>
      <c r="M654" s="6"/>
      <c r="N654" s="6"/>
      <c r="O654" s="1"/>
    </row>
    <row r="655" spans="1:15" ht="15.75">
      <c r="A655" s="2"/>
      <c r="B655" s="1"/>
      <c r="C655" s="1"/>
      <c r="D655" s="33"/>
      <c r="E655" s="4"/>
      <c r="F655" s="6"/>
      <c r="G655" s="6"/>
      <c r="H655" s="6"/>
      <c r="I655" s="6"/>
      <c r="J655" s="6"/>
      <c r="K655" s="6"/>
      <c r="L655" s="6"/>
      <c r="M655" s="6"/>
      <c r="N655" s="6"/>
      <c r="O655" s="1"/>
    </row>
    <row r="656" spans="1:15" ht="15.75">
      <c r="A656" s="2"/>
      <c r="B656" s="1"/>
      <c r="C656" s="1"/>
      <c r="D656" s="33"/>
      <c r="E656" s="4"/>
      <c r="F656" s="6"/>
      <c r="G656" s="6"/>
      <c r="H656" s="6"/>
      <c r="I656" s="6"/>
      <c r="J656" s="6"/>
      <c r="K656" s="6"/>
      <c r="L656" s="6"/>
      <c r="M656" s="6"/>
      <c r="N656" s="6"/>
      <c r="O656" s="1"/>
    </row>
    <row r="657" spans="1:15" ht="15.75">
      <c r="A657" s="2"/>
      <c r="B657" s="1"/>
      <c r="C657" s="1"/>
      <c r="D657" s="33"/>
      <c r="E657" s="4"/>
      <c r="F657" s="6"/>
      <c r="G657" s="6"/>
      <c r="H657" s="6"/>
      <c r="I657" s="6"/>
      <c r="J657" s="6"/>
      <c r="K657" s="6"/>
      <c r="L657" s="6"/>
      <c r="M657" s="6"/>
      <c r="N657" s="6"/>
      <c r="O657" s="1"/>
    </row>
    <row r="658" spans="1:15" ht="15.75">
      <c r="A658" s="2"/>
      <c r="B658" s="1"/>
      <c r="C658" s="1"/>
      <c r="D658" s="33"/>
      <c r="E658" s="4"/>
      <c r="F658" s="6"/>
      <c r="G658" s="6"/>
      <c r="H658" s="6"/>
      <c r="I658" s="6"/>
      <c r="J658" s="6"/>
      <c r="K658" s="6"/>
      <c r="L658" s="6"/>
      <c r="M658" s="6"/>
      <c r="N658" s="6"/>
      <c r="O658" s="1"/>
    </row>
    <row r="659" spans="1:15" ht="15.75">
      <c r="A659" s="2"/>
      <c r="B659" s="1"/>
      <c r="C659" s="1"/>
      <c r="D659" s="33"/>
      <c r="E659" s="4"/>
      <c r="F659" s="6"/>
      <c r="G659" s="6"/>
      <c r="H659" s="6"/>
      <c r="I659" s="6"/>
      <c r="J659" s="6"/>
      <c r="K659" s="6"/>
      <c r="L659" s="6"/>
      <c r="M659" s="6"/>
      <c r="N659" s="6"/>
      <c r="O659" s="1"/>
    </row>
    <row r="660" spans="1:15" ht="15.75">
      <c r="A660" s="2"/>
      <c r="B660" s="1"/>
      <c r="C660" s="1"/>
      <c r="D660" s="33"/>
      <c r="E660" s="4"/>
      <c r="F660" s="6"/>
      <c r="G660" s="6"/>
      <c r="H660" s="6"/>
      <c r="I660" s="6"/>
      <c r="J660" s="6"/>
      <c r="K660" s="6"/>
      <c r="L660" s="6"/>
      <c r="M660" s="6"/>
      <c r="N660" s="6"/>
      <c r="O660" s="1"/>
    </row>
    <row r="661" spans="1:15" ht="15.75">
      <c r="A661" s="2"/>
      <c r="B661" s="1"/>
      <c r="C661" s="1"/>
      <c r="D661" s="33"/>
      <c r="E661" s="4"/>
      <c r="F661" s="6"/>
      <c r="G661" s="6"/>
      <c r="H661" s="6"/>
      <c r="I661" s="6"/>
      <c r="J661" s="6"/>
      <c r="K661" s="6"/>
      <c r="L661" s="6"/>
      <c r="M661" s="6"/>
      <c r="N661" s="6"/>
      <c r="O661" s="1"/>
    </row>
    <row r="662" spans="1:15" ht="15.75">
      <c r="A662" s="2"/>
      <c r="B662" s="1"/>
      <c r="C662" s="1"/>
      <c r="D662" s="33"/>
      <c r="E662" s="4"/>
      <c r="F662" s="6"/>
      <c r="G662" s="6"/>
      <c r="H662" s="6"/>
      <c r="I662" s="6"/>
      <c r="J662" s="6"/>
      <c r="K662" s="6"/>
      <c r="L662" s="6"/>
      <c r="M662" s="6"/>
      <c r="N662" s="6"/>
      <c r="O662" s="1"/>
    </row>
    <row r="663" spans="1:15" ht="15.75">
      <c r="A663" s="2"/>
      <c r="B663" s="1"/>
      <c r="C663" s="1"/>
      <c r="D663" s="33"/>
      <c r="E663" s="4"/>
      <c r="F663" s="6"/>
      <c r="G663" s="6"/>
      <c r="H663" s="6"/>
      <c r="I663" s="6"/>
      <c r="J663" s="6"/>
      <c r="K663" s="6"/>
      <c r="L663" s="6"/>
      <c r="M663" s="6"/>
      <c r="N663" s="6"/>
      <c r="O663" s="1"/>
    </row>
    <row r="664" spans="1:15" ht="15.75">
      <c r="A664" s="2"/>
      <c r="B664" s="1"/>
      <c r="C664" s="1"/>
      <c r="D664" s="33"/>
      <c r="E664" s="4"/>
      <c r="F664" s="6"/>
      <c r="G664" s="6"/>
      <c r="H664" s="6"/>
      <c r="I664" s="6"/>
      <c r="J664" s="6"/>
      <c r="K664" s="6"/>
      <c r="L664" s="6"/>
      <c r="M664" s="6"/>
      <c r="N664" s="6"/>
      <c r="O664" s="1"/>
    </row>
    <row r="665" spans="1:15" ht="15.75">
      <c r="A665" s="2"/>
      <c r="B665" s="1"/>
      <c r="C665" s="1"/>
      <c r="D665" s="33"/>
      <c r="E665" s="4"/>
      <c r="F665" s="6"/>
      <c r="G665" s="6"/>
      <c r="H665" s="6"/>
      <c r="I665" s="6"/>
      <c r="J665" s="6"/>
      <c r="K665" s="6"/>
      <c r="L665" s="6"/>
      <c r="M665" s="6"/>
      <c r="N665" s="6"/>
      <c r="O665" s="1"/>
    </row>
    <row r="666" spans="1:15" ht="15.75">
      <c r="A666" s="2"/>
      <c r="B666" s="1"/>
      <c r="C666" s="1"/>
      <c r="D666" s="33"/>
      <c r="E666" s="4"/>
      <c r="F666" s="6"/>
      <c r="G666" s="6"/>
      <c r="H666" s="6"/>
      <c r="I666" s="6"/>
      <c r="J666" s="6"/>
      <c r="K666" s="6"/>
      <c r="L666" s="6"/>
      <c r="M666" s="6"/>
      <c r="N666" s="6"/>
      <c r="O666" s="1"/>
    </row>
    <row r="667" spans="1:15" ht="15.75">
      <c r="A667" s="2"/>
      <c r="B667" s="1"/>
      <c r="C667" s="1"/>
      <c r="D667" s="33"/>
      <c r="E667" s="4"/>
      <c r="F667" s="6"/>
      <c r="G667" s="6"/>
      <c r="H667" s="6"/>
      <c r="I667" s="6"/>
      <c r="J667" s="6"/>
      <c r="K667" s="6"/>
      <c r="L667" s="6"/>
      <c r="M667" s="6"/>
      <c r="N667" s="6"/>
      <c r="O667" s="1"/>
    </row>
    <row r="668" spans="1:15" ht="15.75">
      <c r="A668" s="2"/>
      <c r="B668" s="1"/>
      <c r="C668" s="1"/>
      <c r="D668" s="33"/>
      <c r="E668" s="4"/>
      <c r="F668" s="6"/>
      <c r="G668" s="6"/>
      <c r="H668" s="6"/>
      <c r="I668" s="6"/>
      <c r="J668" s="6"/>
      <c r="K668" s="6"/>
      <c r="L668" s="6"/>
      <c r="M668" s="6"/>
      <c r="N668" s="6"/>
      <c r="O668" s="1"/>
    </row>
    <row r="669" spans="1:15" ht="15.75">
      <c r="A669" s="2"/>
      <c r="B669" s="1"/>
      <c r="C669" s="1"/>
      <c r="D669" s="33"/>
      <c r="E669" s="4"/>
      <c r="F669" s="6"/>
      <c r="G669" s="6"/>
      <c r="H669" s="6"/>
      <c r="I669" s="6"/>
      <c r="J669" s="6"/>
      <c r="K669" s="6"/>
      <c r="L669" s="6"/>
      <c r="M669" s="6"/>
      <c r="N669" s="6"/>
      <c r="O669" s="1"/>
    </row>
    <row r="670" spans="1:15" ht="15.75">
      <c r="A670" s="2"/>
      <c r="B670" s="1"/>
      <c r="C670" s="1"/>
      <c r="D670" s="33"/>
      <c r="E670" s="4"/>
      <c r="F670" s="6"/>
      <c r="G670" s="6"/>
      <c r="H670" s="6"/>
      <c r="I670" s="6"/>
      <c r="J670" s="6"/>
      <c r="K670" s="6"/>
      <c r="L670" s="6"/>
      <c r="M670" s="6"/>
      <c r="N670" s="6"/>
      <c r="O670" s="1"/>
    </row>
    <row r="671" spans="1:15" ht="15.75">
      <c r="A671" s="2"/>
      <c r="B671" s="1"/>
      <c r="C671" s="1"/>
      <c r="D671" s="33"/>
      <c r="E671" s="4"/>
      <c r="F671" s="6"/>
      <c r="G671" s="6"/>
      <c r="H671" s="6"/>
      <c r="I671" s="6"/>
      <c r="J671" s="6"/>
      <c r="K671" s="6"/>
      <c r="L671" s="6"/>
      <c r="M671" s="6"/>
      <c r="N671" s="6"/>
      <c r="O671" s="1"/>
    </row>
    <row r="672" spans="1:15" ht="15.75">
      <c r="A672" s="2"/>
      <c r="B672" s="1"/>
      <c r="C672" s="1"/>
      <c r="D672" s="33"/>
      <c r="E672" s="4"/>
      <c r="F672" s="6"/>
      <c r="G672" s="6"/>
      <c r="H672" s="6"/>
      <c r="I672" s="6"/>
      <c r="J672" s="6"/>
      <c r="K672" s="6"/>
      <c r="L672" s="6"/>
      <c r="M672" s="6"/>
      <c r="N672" s="6"/>
      <c r="O672" s="1"/>
    </row>
    <row r="673" spans="1:15" ht="15.75">
      <c r="A673" s="2"/>
      <c r="B673" s="1"/>
      <c r="C673" s="1"/>
      <c r="D673" s="33"/>
      <c r="E673" s="4"/>
      <c r="F673" s="6"/>
      <c r="G673" s="6"/>
      <c r="H673" s="6"/>
      <c r="I673" s="6"/>
      <c r="J673" s="6"/>
      <c r="K673" s="6"/>
      <c r="L673" s="6"/>
      <c r="M673" s="6"/>
      <c r="N673" s="6"/>
      <c r="O673" s="1"/>
    </row>
    <row r="674" spans="1:15" ht="15.75">
      <c r="A674" s="2"/>
      <c r="B674" s="1"/>
      <c r="C674" s="1"/>
      <c r="D674" s="33"/>
      <c r="E674" s="4"/>
      <c r="F674" s="6"/>
      <c r="G674" s="6"/>
      <c r="H674" s="6"/>
      <c r="I674" s="6"/>
      <c r="J674" s="6"/>
      <c r="K674" s="6"/>
      <c r="L674" s="6"/>
      <c r="M674" s="6"/>
      <c r="N674" s="6"/>
      <c r="O674" s="1"/>
    </row>
    <row r="675" spans="1:15" ht="15.75">
      <c r="A675" s="2"/>
      <c r="B675" s="1"/>
      <c r="C675" s="1"/>
      <c r="D675" s="33"/>
      <c r="E675" s="4"/>
      <c r="F675" s="6"/>
      <c r="G675" s="6"/>
      <c r="H675" s="6"/>
      <c r="I675" s="6"/>
      <c r="J675" s="6"/>
      <c r="K675" s="6"/>
      <c r="L675" s="6"/>
      <c r="M675" s="6"/>
      <c r="N675" s="6"/>
      <c r="O675" s="1"/>
    </row>
    <row r="676" spans="1:15" ht="15.75">
      <c r="A676" s="2"/>
      <c r="B676" s="1"/>
      <c r="C676" s="1"/>
      <c r="D676" s="33"/>
      <c r="E676" s="4"/>
      <c r="F676" s="6"/>
      <c r="G676" s="6"/>
      <c r="H676" s="6"/>
      <c r="I676" s="6"/>
      <c r="J676" s="6"/>
      <c r="K676" s="6"/>
      <c r="L676" s="6"/>
      <c r="M676" s="6"/>
      <c r="N676" s="6"/>
      <c r="O676" s="1"/>
    </row>
    <row r="677" spans="1:15" ht="15.75">
      <c r="A677" s="2"/>
      <c r="B677" s="1"/>
      <c r="C677" s="1"/>
      <c r="D677" s="33"/>
      <c r="E677" s="4"/>
      <c r="F677" s="6"/>
      <c r="G677" s="6"/>
      <c r="H677" s="6"/>
      <c r="I677" s="6"/>
      <c r="J677" s="6"/>
      <c r="K677" s="6"/>
      <c r="L677" s="6"/>
      <c r="M677" s="6"/>
      <c r="N677" s="6"/>
      <c r="O677" s="1"/>
    </row>
    <row r="678" spans="1:15" ht="15.75">
      <c r="A678" s="2"/>
      <c r="B678" s="1"/>
      <c r="C678" s="1"/>
      <c r="D678" s="33"/>
      <c r="E678" s="4"/>
      <c r="F678" s="6"/>
      <c r="G678" s="6"/>
      <c r="H678" s="6"/>
      <c r="I678" s="6"/>
      <c r="J678" s="6"/>
      <c r="K678" s="6"/>
      <c r="L678" s="6"/>
      <c r="M678" s="6"/>
      <c r="N678" s="6"/>
      <c r="O678" s="1"/>
    </row>
    <row r="679" spans="1:15" ht="15.75">
      <c r="A679" s="2"/>
      <c r="B679" s="1"/>
      <c r="C679" s="1"/>
      <c r="D679" s="33"/>
      <c r="E679" s="4"/>
      <c r="F679" s="6"/>
      <c r="G679" s="6"/>
      <c r="H679" s="6"/>
      <c r="I679" s="6"/>
      <c r="J679" s="6"/>
      <c r="K679" s="6"/>
      <c r="L679" s="6"/>
      <c r="M679" s="6"/>
      <c r="N679" s="6"/>
      <c r="O679" s="1"/>
    </row>
    <row r="680" spans="1:15" ht="15.75">
      <c r="A680" s="2"/>
      <c r="B680" s="1"/>
      <c r="C680" s="1"/>
      <c r="D680" s="33"/>
      <c r="E680" s="4"/>
      <c r="F680" s="6"/>
      <c r="G680" s="6"/>
      <c r="H680" s="6"/>
      <c r="I680" s="6"/>
      <c r="J680" s="6"/>
      <c r="K680" s="6"/>
      <c r="L680" s="6"/>
      <c r="M680" s="6"/>
      <c r="N680" s="6"/>
      <c r="O680" s="1"/>
    </row>
    <row r="681" spans="1:15" ht="15.75">
      <c r="A681" s="2"/>
      <c r="B681" s="1"/>
      <c r="C681" s="1"/>
      <c r="D681" s="33"/>
      <c r="E681" s="4"/>
      <c r="F681" s="6"/>
      <c r="G681" s="6"/>
      <c r="H681" s="6"/>
      <c r="I681" s="6"/>
      <c r="J681" s="6"/>
      <c r="K681" s="6"/>
      <c r="L681" s="6"/>
      <c r="M681" s="6"/>
      <c r="N681" s="6"/>
      <c r="O681" s="1"/>
    </row>
    <row r="682" spans="1:15" ht="15.75">
      <c r="A682" s="2"/>
      <c r="B682" s="1"/>
      <c r="C682" s="1"/>
      <c r="D682" s="33"/>
      <c r="E682" s="4"/>
      <c r="F682" s="6"/>
      <c r="G682" s="6"/>
      <c r="H682" s="6"/>
      <c r="I682" s="6"/>
      <c r="J682" s="6"/>
      <c r="K682" s="6"/>
      <c r="L682" s="6"/>
      <c r="M682" s="6"/>
      <c r="N682" s="6"/>
      <c r="O682" s="1"/>
    </row>
    <row r="683" spans="1:15" ht="15.75">
      <c r="A683" s="2"/>
      <c r="B683" s="1"/>
      <c r="C683" s="1"/>
      <c r="D683" s="33"/>
      <c r="E683" s="4"/>
      <c r="F683" s="6"/>
      <c r="G683" s="6"/>
      <c r="H683" s="6"/>
      <c r="I683" s="6"/>
      <c r="J683" s="6"/>
      <c r="K683" s="6"/>
      <c r="L683" s="6"/>
      <c r="M683" s="6"/>
      <c r="N683" s="6"/>
      <c r="O683" s="1"/>
    </row>
    <row r="684" spans="1:15" ht="15.75">
      <c r="A684" s="2"/>
      <c r="B684" s="1"/>
      <c r="C684" s="1"/>
      <c r="D684" s="33"/>
      <c r="E684" s="4"/>
      <c r="F684" s="6"/>
      <c r="G684" s="6"/>
      <c r="H684" s="6"/>
      <c r="I684" s="6"/>
      <c r="J684" s="6"/>
      <c r="K684" s="6"/>
      <c r="L684" s="6"/>
      <c r="M684" s="6"/>
      <c r="N684" s="6"/>
      <c r="O684" s="1"/>
    </row>
    <row r="685" spans="1:15" ht="15.75">
      <c r="A685" s="2"/>
      <c r="B685" s="1"/>
      <c r="C685" s="1"/>
      <c r="D685" s="33"/>
      <c r="E685" s="4"/>
      <c r="F685" s="6"/>
      <c r="G685" s="6"/>
      <c r="H685" s="6"/>
      <c r="I685" s="6"/>
      <c r="J685" s="6"/>
      <c r="K685" s="6"/>
      <c r="L685" s="6"/>
      <c r="M685" s="6"/>
      <c r="N685" s="6"/>
      <c r="O685" s="1"/>
    </row>
    <row r="686" spans="1:15" ht="15.75">
      <c r="A686" s="2"/>
      <c r="B686" s="1"/>
      <c r="C686" s="1"/>
      <c r="D686" s="33"/>
      <c r="E686" s="4"/>
      <c r="F686" s="6"/>
      <c r="G686" s="6"/>
      <c r="H686" s="6"/>
      <c r="I686" s="6"/>
      <c r="J686" s="6"/>
      <c r="K686" s="6"/>
      <c r="L686" s="6"/>
      <c r="M686" s="6"/>
      <c r="N686" s="6"/>
      <c r="O686" s="1"/>
    </row>
    <row r="687" spans="1:15" ht="15.75">
      <c r="A687" s="2"/>
      <c r="B687" s="1"/>
      <c r="C687" s="1"/>
      <c r="D687" s="33"/>
      <c r="E687" s="4"/>
      <c r="F687" s="6"/>
      <c r="G687" s="6"/>
      <c r="H687" s="6"/>
      <c r="I687" s="6"/>
      <c r="J687" s="6"/>
      <c r="K687" s="6"/>
      <c r="L687" s="6"/>
      <c r="M687" s="6"/>
      <c r="N687" s="6"/>
      <c r="O687" s="1"/>
    </row>
    <row r="688" spans="1:15" ht="15.75">
      <c r="A688" s="2"/>
      <c r="B688" s="1"/>
      <c r="C688" s="1"/>
      <c r="D688" s="33"/>
      <c r="E688" s="4"/>
      <c r="F688" s="6"/>
      <c r="G688" s="6"/>
      <c r="H688" s="6"/>
      <c r="I688" s="6"/>
      <c r="J688" s="6"/>
      <c r="K688" s="6"/>
      <c r="L688" s="6"/>
      <c r="M688" s="6"/>
      <c r="N688" s="6"/>
      <c r="O688" s="1"/>
    </row>
    <row r="689" spans="1:15" ht="15.75">
      <c r="A689" s="2"/>
      <c r="B689" s="1"/>
      <c r="C689" s="1"/>
      <c r="D689" s="33"/>
      <c r="E689" s="4"/>
      <c r="F689" s="6"/>
      <c r="G689" s="6"/>
      <c r="H689" s="6"/>
      <c r="I689" s="6"/>
      <c r="J689" s="6"/>
      <c r="K689" s="6"/>
      <c r="L689" s="6"/>
      <c r="M689" s="6"/>
      <c r="N689" s="6"/>
      <c r="O689" s="1"/>
    </row>
    <row r="690" spans="1:15" ht="15.75">
      <c r="A690" s="2"/>
      <c r="B690" s="1"/>
      <c r="C690" s="1"/>
      <c r="D690" s="33"/>
      <c r="E690" s="4"/>
      <c r="F690" s="6"/>
      <c r="G690" s="6"/>
      <c r="H690" s="6"/>
      <c r="I690" s="6"/>
      <c r="J690" s="6"/>
      <c r="K690" s="6"/>
      <c r="L690" s="6"/>
      <c r="M690" s="6"/>
      <c r="N690" s="6"/>
      <c r="O690" s="1"/>
    </row>
    <row r="691" spans="1:15" ht="15.75">
      <c r="A691" s="2"/>
      <c r="B691" s="1"/>
      <c r="C691" s="1"/>
      <c r="D691" s="33"/>
      <c r="E691" s="4"/>
      <c r="F691" s="6"/>
      <c r="G691" s="6"/>
      <c r="H691" s="6"/>
      <c r="I691" s="6"/>
      <c r="J691" s="6"/>
      <c r="K691" s="6"/>
      <c r="L691" s="6"/>
      <c r="M691" s="6"/>
      <c r="N691" s="6"/>
      <c r="O691" s="1"/>
    </row>
    <row r="692" spans="1:15" ht="15.75">
      <c r="A692" s="2"/>
      <c r="B692" s="1"/>
      <c r="C692" s="1"/>
      <c r="D692" s="33"/>
      <c r="E692" s="4"/>
      <c r="F692" s="6"/>
      <c r="G692" s="6"/>
      <c r="H692" s="6"/>
      <c r="I692" s="6"/>
      <c r="J692" s="6"/>
      <c r="K692" s="6"/>
      <c r="L692" s="6"/>
      <c r="M692" s="6"/>
      <c r="N692" s="6"/>
      <c r="O692" s="1"/>
    </row>
    <row r="693" spans="1:15" ht="15.75">
      <c r="A693" s="2"/>
      <c r="B693" s="1"/>
      <c r="C693" s="1"/>
      <c r="D693" s="33"/>
      <c r="E693" s="4"/>
      <c r="F693" s="6"/>
      <c r="G693" s="6"/>
      <c r="H693" s="6"/>
      <c r="I693" s="6"/>
      <c r="J693" s="6"/>
      <c r="K693" s="6"/>
      <c r="L693" s="6"/>
      <c r="M693" s="6"/>
      <c r="N693" s="6"/>
      <c r="O693" s="1"/>
    </row>
    <row r="694" spans="1:15" ht="15.75">
      <c r="A694" s="2"/>
      <c r="B694" s="1"/>
      <c r="C694" s="1"/>
      <c r="D694" s="33"/>
      <c r="E694" s="4"/>
      <c r="F694" s="6"/>
      <c r="G694" s="6"/>
      <c r="H694" s="6"/>
      <c r="I694" s="6"/>
      <c r="J694" s="6"/>
      <c r="K694" s="6"/>
      <c r="L694" s="6"/>
      <c r="M694" s="6"/>
      <c r="N694" s="6"/>
      <c r="O694" s="1"/>
    </row>
    <row r="695" spans="1:15" ht="15.75">
      <c r="A695" s="2"/>
      <c r="B695" s="1"/>
      <c r="C695" s="1"/>
      <c r="D695" s="33"/>
      <c r="E695" s="4"/>
      <c r="F695" s="6"/>
      <c r="G695" s="6"/>
      <c r="H695" s="6"/>
      <c r="I695" s="6"/>
      <c r="J695" s="6"/>
      <c r="K695" s="6"/>
      <c r="L695" s="6"/>
      <c r="M695" s="6"/>
      <c r="N695" s="6"/>
      <c r="O695" s="1"/>
    </row>
    <row r="696" spans="1:15" ht="15.75">
      <c r="A696" s="2"/>
      <c r="B696" s="1"/>
      <c r="C696" s="1"/>
      <c r="D696" s="33"/>
      <c r="E696" s="4"/>
      <c r="F696" s="6"/>
      <c r="G696" s="6"/>
      <c r="H696" s="6"/>
      <c r="I696" s="6"/>
      <c r="J696" s="6"/>
      <c r="K696" s="6"/>
      <c r="L696" s="6"/>
      <c r="M696" s="6"/>
      <c r="N696" s="6"/>
      <c r="O696" s="1"/>
    </row>
    <row r="697" spans="1:15" ht="15.75">
      <c r="A697" s="2"/>
      <c r="B697" s="1"/>
      <c r="C697" s="1"/>
      <c r="D697" s="33"/>
      <c r="E697" s="4"/>
      <c r="F697" s="6"/>
      <c r="G697" s="6"/>
      <c r="H697" s="6"/>
      <c r="I697" s="6"/>
      <c r="J697" s="6"/>
      <c r="K697" s="6"/>
      <c r="L697" s="6"/>
      <c r="M697" s="6"/>
      <c r="N697" s="6"/>
      <c r="O697" s="1"/>
    </row>
    <row r="698" spans="1:15" ht="15.75">
      <c r="A698" s="2"/>
      <c r="B698" s="1"/>
      <c r="C698" s="1"/>
      <c r="D698" s="33"/>
      <c r="E698" s="4"/>
      <c r="F698" s="6"/>
      <c r="G698" s="6"/>
      <c r="H698" s="6"/>
      <c r="I698" s="6"/>
      <c r="J698" s="6"/>
      <c r="K698" s="6"/>
      <c r="L698" s="6"/>
      <c r="M698" s="6"/>
      <c r="N698" s="6"/>
      <c r="O698" s="1"/>
    </row>
    <row r="699" spans="1:15" ht="15.75">
      <c r="A699" s="2"/>
      <c r="B699" s="1"/>
      <c r="C699" s="1"/>
      <c r="D699" s="33"/>
      <c r="E699" s="4"/>
      <c r="F699" s="6"/>
      <c r="G699" s="6"/>
      <c r="H699" s="6"/>
      <c r="I699" s="6"/>
      <c r="J699" s="6"/>
      <c r="K699" s="6"/>
      <c r="L699" s="6"/>
      <c r="M699" s="6"/>
      <c r="N699" s="6"/>
      <c r="O699" s="1"/>
    </row>
    <row r="700" spans="1:15" ht="15.75">
      <c r="A700" s="2"/>
      <c r="B700" s="1"/>
      <c r="C700" s="1"/>
      <c r="D700" s="33"/>
      <c r="E700" s="4"/>
      <c r="F700" s="6"/>
      <c r="G700" s="6"/>
      <c r="H700" s="6"/>
      <c r="I700" s="6"/>
      <c r="J700" s="6"/>
      <c r="K700" s="6"/>
      <c r="L700" s="6"/>
      <c r="M700" s="6"/>
      <c r="N700" s="6"/>
      <c r="O700" s="1"/>
    </row>
    <row r="701" spans="1:15" ht="15.75">
      <c r="A701" s="2"/>
      <c r="B701" s="1"/>
      <c r="C701" s="1"/>
      <c r="D701" s="33"/>
      <c r="E701" s="4"/>
      <c r="F701" s="6"/>
      <c r="G701" s="6"/>
      <c r="H701" s="6"/>
      <c r="I701" s="6"/>
      <c r="J701" s="6"/>
      <c r="K701" s="6"/>
      <c r="L701" s="6"/>
      <c r="M701" s="6"/>
      <c r="N701" s="6"/>
      <c r="O701" s="1"/>
    </row>
    <row r="702" spans="1:15" ht="15.75">
      <c r="A702" s="2"/>
      <c r="B702" s="1"/>
      <c r="C702" s="1"/>
      <c r="D702" s="33"/>
      <c r="E702" s="4"/>
      <c r="F702" s="6"/>
      <c r="G702" s="6"/>
      <c r="H702" s="6"/>
      <c r="I702" s="6"/>
      <c r="J702" s="6"/>
      <c r="K702" s="6"/>
      <c r="L702" s="6"/>
      <c r="M702" s="6"/>
      <c r="N702" s="6"/>
      <c r="O702" s="1"/>
    </row>
    <row r="703" spans="1:15" ht="15.75">
      <c r="A703" s="2"/>
      <c r="B703" s="1"/>
      <c r="C703" s="1"/>
      <c r="D703" s="33"/>
      <c r="E703" s="4"/>
      <c r="F703" s="6"/>
      <c r="G703" s="6"/>
      <c r="H703" s="6"/>
      <c r="I703" s="6"/>
      <c r="J703" s="6"/>
      <c r="K703" s="6"/>
      <c r="L703" s="6"/>
      <c r="M703" s="6"/>
      <c r="N703" s="6"/>
      <c r="O703" s="1"/>
    </row>
    <row r="704" spans="1:15" ht="15.75">
      <c r="A704" s="2"/>
      <c r="B704" s="1"/>
      <c r="C704" s="1"/>
      <c r="D704" s="33"/>
      <c r="E704" s="4"/>
      <c r="F704" s="6"/>
      <c r="G704" s="6"/>
      <c r="H704" s="6"/>
      <c r="I704" s="6"/>
      <c r="J704" s="6"/>
      <c r="K704" s="6"/>
      <c r="L704" s="6"/>
      <c r="M704" s="6"/>
      <c r="N704" s="6"/>
      <c r="O704" s="1"/>
    </row>
    <row r="705" spans="1:15" ht="15.75">
      <c r="A705" s="2"/>
      <c r="B705" s="1"/>
      <c r="C705" s="1"/>
      <c r="D705" s="33"/>
      <c r="E705" s="4"/>
      <c r="F705" s="6"/>
      <c r="G705" s="6"/>
      <c r="H705" s="6"/>
      <c r="I705" s="6"/>
      <c r="J705" s="6"/>
      <c r="K705" s="6"/>
      <c r="L705" s="6"/>
      <c r="M705" s="6"/>
      <c r="N705" s="6"/>
      <c r="O705" s="1"/>
    </row>
    <row r="706" spans="1:15" ht="15.75">
      <c r="A706" s="2"/>
      <c r="B706" s="1"/>
      <c r="C706" s="1"/>
      <c r="D706" s="33"/>
      <c r="E706" s="4"/>
      <c r="F706" s="6"/>
      <c r="G706" s="6"/>
      <c r="H706" s="6"/>
      <c r="I706" s="6"/>
      <c r="J706" s="6"/>
      <c r="K706" s="6"/>
      <c r="L706" s="6"/>
      <c r="M706" s="6"/>
      <c r="N706" s="6"/>
      <c r="O706" s="1"/>
    </row>
    <row r="707" spans="1:15" ht="15.75">
      <c r="A707" s="2"/>
      <c r="B707" s="1"/>
      <c r="C707" s="1"/>
      <c r="D707" s="33"/>
      <c r="E707" s="4"/>
      <c r="F707" s="6"/>
      <c r="G707" s="6"/>
      <c r="H707" s="6"/>
      <c r="I707" s="6"/>
      <c r="J707" s="6"/>
      <c r="K707" s="6"/>
      <c r="L707" s="6"/>
      <c r="M707" s="6"/>
      <c r="N707" s="6"/>
      <c r="O707" s="1"/>
    </row>
    <row r="708" spans="1:15" ht="15.75">
      <c r="A708" s="2"/>
      <c r="B708" s="1"/>
      <c r="C708" s="1"/>
      <c r="D708" s="33"/>
      <c r="E708" s="4"/>
      <c r="F708" s="6"/>
      <c r="G708" s="6"/>
      <c r="H708" s="6"/>
      <c r="I708" s="6"/>
      <c r="J708" s="6"/>
      <c r="K708" s="6"/>
      <c r="L708" s="6"/>
      <c r="M708" s="6"/>
      <c r="N708" s="6"/>
      <c r="O708" s="1"/>
    </row>
    <row r="709" spans="1:15" ht="15.75">
      <c r="A709" s="2"/>
      <c r="B709" s="1"/>
      <c r="C709" s="1"/>
      <c r="D709" s="33"/>
      <c r="E709" s="4"/>
      <c r="F709" s="6"/>
      <c r="G709" s="6"/>
      <c r="H709" s="6"/>
      <c r="I709" s="6"/>
      <c r="J709" s="6"/>
      <c r="K709" s="6"/>
      <c r="L709" s="6"/>
      <c r="M709" s="6"/>
      <c r="N709" s="6"/>
      <c r="O709" s="1"/>
    </row>
    <row r="710" spans="1:15" ht="15.75">
      <c r="A710" s="2"/>
      <c r="B710" s="1"/>
      <c r="C710" s="1"/>
      <c r="D710" s="33"/>
      <c r="E710" s="4"/>
      <c r="F710" s="6"/>
      <c r="G710" s="6"/>
      <c r="H710" s="6"/>
      <c r="I710" s="6"/>
      <c r="J710" s="6"/>
      <c r="K710" s="6"/>
      <c r="L710" s="6"/>
      <c r="M710" s="6"/>
      <c r="N710" s="6"/>
      <c r="O710" s="1"/>
    </row>
    <row r="711" spans="1:15" ht="15.75">
      <c r="A711" s="2"/>
      <c r="B711" s="1"/>
      <c r="C711" s="1"/>
      <c r="D711" s="33"/>
      <c r="E711" s="4"/>
      <c r="F711" s="6"/>
      <c r="G711" s="6"/>
      <c r="H711" s="6"/>
      <c r="I711" s="6"/>
      <c r="J711" s="6"/>
      <c r="K711" s="6"/>
      <c r="L711" s="6"/>
      <c r="M711" s="6"/>
      <c r="N711" s="6"/>
      <c r="O711" s="1"/>
    </row>
    <row r="712" spans="1:15" ht="15.75">
      <c r="A712" s="2"/>
      <c r="B712" s="1"/>
      <c r="C712" s="1"/>
      <c r="D712" s="33"/>
      <c r="E712" s="4"/>
      <c r="F712" s="6"/>
      <c r="G712" s="6"/>
      <c r="H712" s="6"/>
      <c r="I712" s="6"/>
      <c r="J712" s="6"/>
      <c r="K712" s="6"/>
      <c r="L712" s="6"/>
      <c r="M712" s="6"/>
      <c r="N712" s="6"/>
      <c r="O712" s="1"/>
    </row>
    <row r="713" spans="1:15" ht="15.75">
      <c r="A713" s="2"/>
      <c r="B713" s="1"/>
      <c r="C713" s="1"/>
      <c r="D713" s="33"/>
      <c r="E713" s="4"/>
      <c r="F713" s="6"/>
      <c r="G713" s="6"/>
      <c r="H713" s="6"/>
      <c r="I713" s="6"/>
      <c r="J713" s="6"/>
      <c r="K713" s="6"/>
      <c r="L713" s="6"/>
      <c r="M713" s="6"/>
      <c r="N713" s="6"/>
      <c r="O713" s="1"/>
    </row>
    <row r="714" spans="1:15" ht="15.75">
      <c r="A714" s="2"/>
      <c r="B714" s="1"/>
      <c r="C714" s="1"/>
      <c r="D714" s="33"/>
      <c r="E714" s="4"/>
      <c r="F714" s="6"/>
      <c r="G714" s="6"/>
      <c r="H714" s="6"/>
      <c r="I714" s="6"/>
      <c r="J714" s="6"/>
      <c r="K714" s="6"/>
      <c r="L714" s="6"/>
      <c r="M714" s="6"/>
      <c r="N714" s="6"/>
      <c r="O714" s="1"/>
    </row>
    <row r="715" spans="1:15" ht="15.75">
      <c r="A715" s="2"/>
      <c r="B715" s="1"/>
      <c r="C715" s="1"/>
      <c r="D715" s="33"/>
      <c r="E715" s="4"/>
      <c r="F715" s="6"/>
      <c r="G715" s="6"/>
      <c r="H715" s="6"/>
      <c r="I715" s="6"/>
      <c r="J715" s="6"/>
      <c r="K715" s="6"/>
      <c r="L715" s="6"/>
      <c r="M715" s="6"/>
      <c r="N715" s="6"/>
      <c r="O715" s="1"/>
    </row>
    <row r="716" spans="1:15" ht="15.75">
      <c r="A716" s="2"/>
      <c r="B716" s="1"/>
      <c r="C716" s="1"/>
      <c r="D716" s="33"/>
      <c r="E716" s="4"/>
      <c r="F716" s="6"/>
      <c r="G716" s="6"/>
      <c r="H716" s="6"/>
      <c r="I716" s="6"/>
      <c r="J716" s="6"/>
      <c r="K716" s="6"/>
      <c r="L716" s="6"/>
      <c r="M716" s="6"/>
      <c r="N716" s="6"/>
      <c r="O716" s="1"/>
    </row>
    <row r="717" spans="1:15" ht="15.75">
      <c r="A717" s="2"/>
      <c r="B717" s="1"/>
      <c r="C717" s="1"/>
      <c r="D717" s="33"/>
      <c r="E717" s="4"/>
      <c r="F717" s="6"/>
      <c r="G717" s="6"/>
      <c r="H717" s="6"/>
      <c r="I717" s="6"/>
      <c r="J717" s="6"/>
      <c r="K717" s="6"/>
      <c r="L717" s="6"/>
      <c r="M717" s="6"/>
      <c r="N717" s="6"/>
      <c r="O717" s="1"/>
    </row>
    <row r="718" spans="1:15" ht="15.75">
      <c r="A718" s="2"/>
      <c r="B718" s="1"/>
      <c r="C718" s="1"/>
      <c r="D718" s="33"/>
      <c r="E718" s="4"/>
      <c r="F718" s="6"/>
      <c r="G718" s="6"/>
      <c r="H718" s="6"/>
      <c r="I718" s="6"/>
      <c r="J718" s="6"/>
      <c r="K718" s="6"/>
      <c r="L718" s="6"/>
      <c r="M718" s="6"/>
      <c r="N718" s="6"/>
      <c r="O718" s="1"/>
    </row>
    <row r="719" spans="1:15" ht="15.75">
      <c r="A719" s="2"/>
      <c r="B719" s="1"/>
      <c r="C719" s="1"/>
      <c r="D719" s="33"/>
      <c r="E719" s="4"/>
      <c r="F719" s="6"/>
      <c r="G719" s="6"/>
      <c r="H719" s="6"/>
      <c r="I719" s="6"/>
      <c r="J719" s="6"/>
      <c r="K719" s="6"/>
      <c r="L719" s="6"/>
      <c r="M719" s="6"/>
      <c r="N719" s="6"/>
      <c r="O719" s="1"/>
    </row>
    <row r="720" spans="1:15" ht="15.75">
      <c r="A720" s="2"/>
      <c r="B720" s="1"/>
      <c r="C720" s="1"/>
      <c r="D720" s="33"/>
      <c r="E720" s="4"/>
      <c r="F720" s="6"/>
      <c r="G720" s="6"/>
      <c r="H720" s="6"/>
      <c r="I720" s="6"/>
      <c r="J720" s="6"/>
      <c r="K720" s="6"/>
      <c r="L720" s="6"/>
      <c r="M720" s="6"/>
      <c r="N720" s="6"/>
      <c r="O720" s="1"/>
    </row>
    <row r="721" spans="1:15" ht="15.75">
      <c r="A721" s="2"/>
      <c r="B721" s="1"/>
      <c r="C721" s="1"/>
      <c r="D721" s="33"/>
      <c r="E721" s="4"/>
      <c r="F721" s="6"/>
      <c r="G721" s="6"/>
      <c r="H721" s="6"/>
      <c r="I721" s="6"/>
      <c r="J721" s="6"/>
      <c r="K721" s="6"/>
      <c r="L721" s="6"/>
      <c r="M721" s="6"/>
      <c r="N721" s="6"/>
      <c r="O721" s="1"/>
    </row>
    <row r="722" spans="1:15" ht="15.75">
      <c r="A722" s="2"/>
      <c r="B722" s="1"/>
      <c r="C722" s="1"/>
      <c r="D722" s="33"/>
      <c r="E722" s="4"/>
      <c r="F722" s="6"/>
      <c r="G722" s="6"/>
      <c r="H722" s="6"/>
      <c r="I722" s="6"/>
      <c r="J722" s="6"/>
      <c r="K722" s="6"/>
      <c r="L722" s="6"/>
      <c r="M722" s="6"/>
      <c r="N722" s="6"/>
      <c r="O722" s="1"/>
    </row>
    <row r="723" spans="1:15" ht="15.75">
      <c r="A723" s="2"/>
      <c r="B723" s="1"/>
      <c r="C723" s="1"/>
      <c r="D723" s="33"/>
      <c r="E723" s="4"/>
      <c r="F723" s="6"/>
      <c r="G723" s="6"/>
      <c r="H723" s="6"/>
      <c r="I723" s="6"/>
      <c r="J723" s="6"/>
      <c r="K723" s="6"/>
      <c r="L723" s="6"/>
      <c r="M723" s="6"/>
      <c r="N723" s="6"/>
      <c r="O723" s="1"/>
    </row>
    <row r="724" spans="1:15" ht="15.75">
      <c r="A724" s="2"/>
      <c r="B724" s="1"/>
      <c r="C724" s="1"/>
      <c r="D724" s="33"/>
      <c r="E724" s="4"/>
      <c r="F724" s="6"/>
      <c r="G724" s="6"/>
      <c r="H724" s="6"/>
      <c r="I724" s="6"/>
      <c r="J724" s="6"/>
      <c r="K724" s="6"/>
      <c r="L724" s="6"/>
      <c r="M724" s="6"/>
      <c r="N724" s="6"/>
      <c r="O724" s="1"/>
    </row>
    <row r="725" spans="1:15" ht="15.75">
      <c r="A725" s="2"/>
      <c r="B725" s="1"/>
      <c r="C725" s="1"/>
      <c r="D725" s="33"/>
      <c r="E725" s="4"/>
      <c r="F725" s="6"/>
      <c r="G725" s="6"/>
      <c r="H725" s="6"/>
      <c r="I725" s="6"/>
      <c r="J725" s="6"/>
      <c r="K725" s="6"/>
      <c r="L725" s="6"/>
      <c r="M725" s="6"/>
      <c r="N725" s="6"/>
      <c r="O725" s="1"/>
    </row>
    <row r="726" spans="1:15" ht="15.75">
      <c r="A726" s="2"/>
      <c r="B726" s="1"/>
      <c r="C726" s="1"/>
      <c r="D726" s="33"/>
      <c r="E726" s="4"/>
      <c r="F726" s="6"/>
      <c r="G726" s="6"/>
      <c r="H726" s="6"/>
      <c r="I726" s="6"/>
      <c r="J726" s="6"/>
      <c r="K726" s="6"/>
      <c r="L726" s="6"/>
      <c r="M726" s="6"/>
      <c r="N726" s="6"/>
      <c r="O726" s="1"/>
    </row>
    <row r="727" spans="1:15" ht="15.75">
      <c r="A727" s="2"/>
      <c r="B727" s="1"/>
      <c r="C727" s="1"/>
      <c r="D727" s="33"/>
      <c r="E727" s="4"/>
      <c r="F727" s="6"/>
      <c r="G727" s="6"/>
      <c r="H727" s="6"/>
      <c r="I727" s="6"/>
      <c r="J727" s="6"/>
      <c r="K727" s="6"/>
      <c r="L727" s="6"/>
      <c r="M727" s="6"/>
      <c r="N727" s="6"/>
      <c r="O727" s="1"/>
    </row>
    <row r="728" spans="1:15" ht="15.75">
      <c r="A728" s="2"/>
      <c r="B728" s="1"/>
      <c r="C728" s="1"/>
      <c r="D728" s="33"/>
      <c r="E728" s="4"/>
      <c r="F728" s="6"/>
      <c r="G728" s="6"/>
      <c r="H728" s="6"/>
      <c r="I728" s="6"/>
      <c r="J728" s="6"/>
      <c r="K728" s="6"/>
      <c r="L728" s="6"/>
      <c r="M728" s="6"/>
      <c r="N728" s="6"/>
      <c r="O728" s="1"/>
    </row>
    <row r="729" spans="1:15" ht="15.75">
      <c r="A729" s="2"/>
      <c r="B729" s="1"/>
      <c r="C729" s="1"/>
      <c r="D729" s="33"/>
      <c r="E729" s="4"/>
      <c r="F729" s="6"/>
      <c r="G729" s="6"/>
      <c r="H729" s="6"/>
      <c r="I729" s="6"/>
      <c r="J729" s="6"/>
      <c r="K729" s="6"/>
      <c r="L729" s="6"/>
      <c r="M729" s="6"/>
      <c r="N729" s="6"/>
      <c r="O729" s="1"/>
    </row>
    <row r="730" spans="1:15" ht="15.75">
      <c r="A730" s="2"/>
      <c r="B730" s="1"/>
      <c r="C730" s="1"/>
      <c r="D730" s="33"/>
      <c r="E730" s="4"/>
      <c r="F730" s="6"/>
      <c r="G730" s="6"/>
      <c r="H730" s="6"/>
      <c r="I730" s="6"/>
      <c r="J730" s="6"/>
      <c r="K730" s="6"/>
      <c r="L730" s="6"/>
      <c r="M730" s="6"/>
      <c r="N730" s="6"/>
      <c r="O730" s="1"/>
    </row>
    <row r="731" spans="1:15" ht="15.75">
      <c r="A731" s="2"/>
      <c r="B731" s="1"/>
      <c r="C731" s="1"/>
      <c r="D731" s="33"/>
      <c r="E731" s="4"/>
      <c r="F731" s="6"/>
      <c r="G731" s="6"/>
      <c r="H731" s="6"/>
      <c r="I731" s="6"/>
      <c r="J731" s="6"/>
      <c r="K731" s="6"/>
      <c r="L731" s="6"/>
      <c r="M731" s="6"/>
      <c r="N731" s="6"/>
      <c r="O731" s="1"/>
    </row>
    <row r="732" spans="1:15" ht="15.75">
      <c r="A732" s="2"/>
      <c r="B732" s="1"/>
      <c r="C732" s="1"/>
      <c r="D732" s="33"/>
      <c r="E732" s="4"/>
      <c r="F732" s="6"/>
      <c r="G732" s="6"/>
      <c r="H732" s="6"/>
      <c r="I732" s="6"/>
      <c r="J732" s="6"/>
      <c r="K732" s="6"/>
      <c r="L732" s="6"/>
      <c r="M732" s="6"/>
      <c r="N732" s="6"/>
      <c r="O732" s="1"/>
    </row>
    <row r="733" spans="1:15" ht="15.75">
      <c r="A733" s="2"/>
      <c r="B733" s="1"/>
      <c r="C733" s="1"/>
      <c r="D733" s="33"/>
      <c r="E733" s="4"/>
      <c r="F733" s="6"/>
      <c r="G733" s="6"/>
      <c r="H733" s="6"/>
      <c r="I733" s="6"/>
      <c r="J733" s="6"/>
      <c r="K733" s="6"/>
      <c r="L733" s="6"/>
      <c r="M733" s="6"/>
      <c r="N733" s="6"/>
      <c r="O733" s="1"/>
    </row>
    <row r="734" spans="1:15" ht="15.75">
      <c r="A734" s="2"/>
      <c r="B734" s="1"/>
      <c r="C734" s="1"/>
      <c r="D734" s="33"/>
      <c r="E734" s="4"/>
      <c r="F734" s="6"/>
      <c r="G734" s="6"/>
      <c r="H734" s="6"/>
      <c r="I734" s="6"/>
      <c r="J734" s="6"/>
      <c r="K734" s="6"/>
      <c r="L734" s="6"/>
      <c r="M734" s="6"/>
      <c r="N734" s="6"/>
      <c r="O734" s="1"/>
    </row>
    <row r="735" spans="1:15" ht="15.75">
      <c r="A735" s="2"/>
      <c r="B735" s="1"/>
      <c r="C735" s="1"/>
      <c r="D735" s="33"/>
      <c r="E735" s="4"/>
      <c r="F735" s="6"/>
      <c r="G735" s="6"/>
      <c r="H735" s="6"/>
      <c r="I735" s="6"/>
      <c r="J735" s="6"/>
      <c r="K735" s="6"/>
      <c r="L735" s="6"/>
      <c r="M735" s="6"/>
      <c r="N735" s="6"/>
      <c r="O735" s="1"/>
    </row>
    <row r="736" spans="1:15" ht="15.75">
      <c r="A736" s="2"/>
      <c r="B736" s="1"/>
      <c r="C736" s="1"/>
      <c r="D736" s="33"/>
      <c r="E736" s="4"/>
      <c r="F736" s="6"/>
      <c r="G736" s="6"/>
      <c r="H736" s="6"/>
      <c r="I736" s="6"/>
      <c r="J736" s="6"/>
      <c r="K736" s="6"/>
      <c r="L736" s="6"/>
      <c r="M736" s="6"/>
      <c r="N736" s="6"/>
      <c r="O736" s="1"/>
    </row>
    <row r="737" spans="1:15" ht="15.75">
      <c r="A737" s="2"/>
      <c r="B737" s="1"/>
      <c r="C737" s="1"/>
      <c r="D737" s="33"/>
      <c r="E737" s="4"/>
      <c r="F737" s="6"/>
      <c r="G737" s="6"/>
      <c r="H737" s="6"/>
      <c r="I737" s="6"/>
      <c r="J737" s="6"/>
      <c r="K737" s="6"/>
      <c r="L737" s="6"/>
      <c r="M737" s="6"/>
      <c r="N737" s="6"/>
      <c r="O737" s="1"/>
    </row>
    <row r="738" spans="1:15" ht="15.75">
      <c r="A738" s="2"/>
      <c r="B738" s="1"/>
      <c r="C738" s="1"/>
      <c r="D738" s="33"/>
      <c r="E738" s="4"/>
      <c r="F738" s="6"/>
      <c r="G738" s="6"/>
      <c r="H738" s="6"/>
      <c r="I738" s="6"/>
      <c r="J738" s="6"/>
      <c r="K738" s="6"/>
      <c r="L738" s="6"/>
      <c r="M738" s="6"/>
      <c r="N738" s="6"/>
      <c r="O738" s="1"/>
    </row>
    <row r="739" spans="1:15" ht="15.75">
      <c r="A739" s="2"/>
      <c r="B739" s="1"/>
      <c r="C739" s="1"/>
      <c r="D739" s="33"/>
      <c r="E739" s="4"/>
      <c r="F739" s="6"/>
      <c r="G739" s="6"/>
      <c r="H739" s="6"/>
      <c r="I739" s="6"/>
      <c r="J739" s="6"/>
      <c r="K739" s="6"/>
      <c r="L739" s="6"/>
      <c r="M739" s="6"/>
      <c r="N739" s="6"/>
      <c r="O739" s="1"/>
    </row>
    <row r="740" spans="1:15" ht="15.75">
      <c r="A740" s="2"/>
      <c r="B740" s="1"/>
      <c r="C740" s="1"/>
      <c r="D740" s="33"/>
      <c r="E740" s="4"/>
      <c r="F740" s="6"/>
      <c r="G740" s="6"/>
      <c r="H740" s="6"/>
      <c r="I740" s="6"/>
      <c r="J740" s="6"/>
      <c r="K740" s="6"/>
      <c r="L740" s="6"/>
      <c r="M740" s="6"/>
      <c r="N740" s="6"/>
      <c r="O740" s="1"/>
    </row>
    <row r="741" spans="1:15" ht="15.75">
      <c r="A741" s="2"/>
      <c r="B741" s="1"/>
      <c r="C741" s="1"/>
      <c r="D741" s="33"/>
      <c r="E741" s="4"/>
      <c r="F741" s="6"/>
      <c r="G741" s="6"/>
      <c r="H741" s="6"/>
      <c r="I741" s="6"/>
      <c r="J741" s="6"/>
      <c r="K741" s="6"/>
      <c r="L741" s="6"/>
      <c r="M741" s="6"/>
      <c r="N741" s="6"/>
      <c r="O741" s="1"/>
    </row>
    <row r="742" spans="1:15" ht="15.75">
      <c r="A742" s="2"/>
      <c r="B742" s="1"/>
      <c r="C742" s="1"/>
      <c r="D742" s="33"/>
      <c r="E742" s="4"/>
      <c r="F742" s="6"/>
      <c r="G742" s="6"/>
      <c r="H742" s="6"/>
      <c r="I742" s="6"/>
      <c r="J742" s="6"/>
      <c r="K742" s="6"/>
      <c r="L742" s="6"/>
      <c r="M742" s="6"/>
      <c r="N742" s="6"/>
      <c r="O742" s="1"/>
    </row>
    <row r="743" spans="1:15" ht="15.75">
      <c r="A743" s="2"/>
      <c r="B743" s="1"/>
      <c r="C743" s="1"/>
      <c r="D743" s="33"/>
      <c r="E743" s="4"/>
      <c r="F743" s="6"/>
      <c r="G743" s="6"/>
      <c r="H743" s="6"/>
      <c r="I743" s="6"/>
      <c r="J743" s="6"/>
      <c r="K743" s="6"/>
      <c r="L743" s="6"/>
      <c r="M743" s="6"/>
      <c r="N743" s="6"/>
      <c r="O743" s="1"/>
    </row>
    <row r="744" spans="1:15" ht="15.75">
      <c r="A744" s="2"/>
      <c r="B744" s="1"/>
      <c r="C744" s="1"/>
      <c r="D744" s="33"/>
      <c r="E744" s="4"/>
      <c r="F744" s="6"/>
      <c r="G744" s="6"/>
      <c r="H744" s="6"/>
      <c r="I744" s="6"/>
      <c r="J744" s="6"/>
      <c r="K744" s="6"/>
      <c r="L744" s="6"/>
      <c r="M744" s="6"/>
      <c r="N744" s="6"/>
      <c r="O744" s="1"/>
    </row>
    <row r="745" spans="1:15" ht="15.75">
      <c r="A745" s="2"/>
      <c r="B745" s="1"/>
      <c r="C745" s="1"/>
      <c r="D745" s="33"/>
      <c r="E745" s="4"/>
      <c r="F745" s="6"/>
      <c r="G745" s="6"/>
      <c r="H745" s="6"/>
      <c r="I745" s="6"/>
      <c r="J745" s="6"/>
      <c r="K745" s="6"/>
      <c r="L745" s="6"/>
      <c r="M745" s="6"/>
      <c r="N745" s="6"/>
      <c r="O745" s="1"/>
    </row>
    <row r="746" spans="1:15" ht="15.75">
      <c r="A746" s="2"/>
      <c r="B746" s="1"/>
      <c r="C746" s="1"/>
      <c r="D746" s="33"/>
      <c r="E746" s="4"/>
      <c r="F746" s="6"/>
      <c r="G746" s="6"/>
      <c r="H746" s="6"/>
      <c r="I746" s="6"/>
      <c r="J746" s="6"/>
      <c r="K746" s="6"/>
      <c r="L746" s="6"/>
      <c r="M746" s="6"/>
      <c r="N746" s="6"/>
      <c r="O746" s="1"/>
    </row>
    <row r="747" spans="1:15" ht="15.75">
      <c r="A747" s="2"/>
      <c r="B747" s="1"/>
      <c r="C747" s="1"/>
      <c r="D747" s="33"/>
      <c r="E747" s="4"/>
      <c r="F747" s="6"/>
      <c r="G747" s="6"/>
      <c r="H747" s="6"/>
      <c r="I747" s="6"/>
      <c r="J747" s="6"/>
      <c r="K747" s="6"/>
      <c r="L747" s="6"/>
      <c r="M747" s="6"/>
      <c r="N747" s="6"/>
      <c r="O747" s="1"/>
    </row>
    <row r="748" spans="1:15" ht="15.75">
      <c r="A748" s="2"/>
      <c r="B748" s="1"/>
      <c r="C748" s="1"/>
      <c r="D748" s="33"/>
      <c r="E748" s="4"/>
      <c r="F748" s="6"/>
      <c r="G748" s="6"/>
      <c r="H748" s="6"/>
      <c r="I748" s="6"/>
      <c r="J748" s="6"/>
      <c r="K748" s="6"/>
      <c r="L748" s="6"/>
      <c r="M748" s="6"/>
      <c r="N748" s="6"/>
      <c r="O748" s="1"/>
    </row>
    <row r="749" spans="1:15" ht="15.75">
      <c r="A749" s="2"/>
      <c r="B749" s="1"/>
      <c r="C749" s="1"/>
      <c r="D749" s="33"/>
      <c r="E749" s="4"/>
      <c r="F749" s="6"/>
      <c r="G749" s="6"/>
      <c r="H749" s="6"/>
      <c r="I749" s="6"/>
      <c r="J749" s="6"/>
      <c r="K749" s="6"/>
      <c r="L749" s="6"/>
      <c r="M749" s="6"/>
      <c r="N749" s="6"/>
      <c r="O749" s="1"/>
    </row>
    <row r="750" spans="1:15" ht="15.75">
      <c r="A750" s="2"/>
      <c r="B750" s="1"/>
      <c r="C750" s="1"/>
      <c r="D750" s="33"/>
      <c r="E750" s="4"/>
      <c r="F750" s="6"/>
      <c r="G750" s="6"/>
      <c r="H750" s="6"/>
      <c r="I750" s="6"/>
      <c r="J750" s="6"/>
      <c r="K750" s="6"/>
      <c r="L750" s="6"/>
      <c r="M750" s="6"/>
      <c r="N750" s="6"/>
      <c r="O750" s="1"/>
    </row>
    <row r="751" spans="1:15" ht="15.75">
      <c r="A751" s="2"/>
      <c r="B751" s="1"/>
      <c r="C751" s="1"/>
      <c r="D751" s="33"/>
      <c r="E751" s="4"/>
      <c r="F751" s="6"/>
      <c r="G751" s="6"/>
      <c r="H751" s="6"/>
      <c r="I751" s="6"/>
      <c r="J751" s="6"/>
      <c r="K751" s="6"/>
      <c r="L751" s="6"/>
      <c r="M751" s="6"/>
      <c r="N751" s="6"/>
      <c r="O751" s="1"/>
    </row>
    <row r="752" spans="1:15" ht="15.75">
      <c r="A752" s="2"/>
      <c r="B752" s="1"/>
      <c r="C752" s="1"/>
      <c r="D752" s="33"/>
      <c r="E752" s="4"/>
      <c r="F752" s="6"/>
      <c r="G752" s="6"/>
      <c r="H752" s="6"/>
      <c r="I752" s="6"/>
      <c r="J752" s="6"/>
      <c r="K752" s="6"/>
      <c r="L752" s="6"/>
      <c r="M752" s="6"/>
      <c r="N752" s="6"/>
      <c r="O752" s="1"/>
    </row>
    <row r="753" spans="1:15" ht="15.75">
      <c r="A753" s="2"/>
      <c r="B753" s="1"/>
      <c r="C753" s="1"/>
      <c r="D753" s="33"/>
      <c r="E753" s="4"/>
      <c r="F753" s="6"/>
      <c r="G753" s="6"/>
      <c r="H753" s="6"/>
      <c r="I753" s="6"/>
      <c r="J753" s="6"/>
      <c r="K753" s="6"/>
      <c r="L753" s="6"/>
      <c r="M753" s="6"/>
      <c r="N753" s="6"/>
      <c r="O753" s="1"/>
    </row>
    <row r="754" spans="1:15" ht="15.75">
      <c r="A754" s="2"/>
      <c r="B754" s="1"/>
      <c r="C754" s="1"/>
      <c r="D754" s="33"/>
      <c r="E754" s="4"/>
      <c r="F754" s="6"/>
      <c r="G754" s="6"/>
      <c r="H754" s="6"/>
      <c r="I754" s="6"/>
      <c r="J754" s="6"/>
      <c r="K754" s="6"/>
      <c r="L754" s="6"/>
      <c r="M754" s="6"/>
      <c r="N754" s="6"/>
      <c r="O754" s="1"/>
    </row>
    <row r="755" spans="1:15" ht="15.75">
      <c r="A755" s="2"/>
      <c r="B755" s="1"/>
      <c r="C755" s="1"/>
      <c r="D755" s="33"/>
      <c r="E755" s="4"/>
      <c r="F755" s="6"/>
      <c r="G755" s="6"/>
      <c r="H755" s="6"/>
      <c r="I755" s="6"/>
      <c r="J755" s="6"/>
      <c r="K755" s="6"/>
      <c r="L755" s="6"/>
      <c r="M755" s="6"/>
      <c r="N755" s="6"/>
      <c r="O755" s="1"/>
    </row>
    <row r="756" spans="1:15" ht="15.75">
      <c r="A756" s="2"/>
      <c r="B756" s="1"/>
      <c r="C756" s="1"/>
      <c r="D756" s="33"/>
      <c r="E756" s="4"/>
      <c r="F756" s="6"/>
      <c r="G756" s="6"/>
      <c r="H756" s="6"/>
      <c r="I756" s="6"/>
      <c r="J756" s="6"/>
      <c r="K756" s="6"/>
      <c r="L756" s="6"/>
      <c r="M756" s="6"/>
      <c r="N756" s="6"/>
      <c r="O756" s="1"/>
    </row>
    <row r="757" spans="1:15" ht="15.75">
      <c r="A757" s="2"/>
      <c r="B757" s="1"/>
      <c r="C757" s="1"/>
      <c r="D757" s="33"/>
      <c r="E757" s="4"/>
      <c r="F757" s="6"/>
      <c r="G757" s="6"/>
      <c r="H757" s="6"/>
      <c r="I757" s="6"/>
      <c r="J757" s="6"/>
      <c r="K757" s="6"/>
      <c r="L757" s="6"/>
      <c r="M757" s="6"/>
      <c r="N757" s="6"/>
      <c r="O757" s="1"/>
    </row>
    <row r="758" spans="1:15" ht="15.75">
      <c r="A758" s="2"/>
      <c r="B758" s="1"/>
      <c r="C758" s="1"/>
      <c r="D758" s="33"/>
      <c r="E758" s="4"/>
      <c r="F758" s="6"/>
      <c r="G758" s="6"/>
      <c r="H758" s="6"/>
      <c r="I758" s="6"/>
      <c r="J758" s="6"/>
      <c r="K758" s="6"/>
      <c r="L758" s="6"/>
      <c r="M758" s="6"/>
      <c r="N758" s="6"/>
      <c r="O758" s="1"/>
    </row>
    <row r="759" spans="1:15" ht="15.75">
      <c r="A759" s="2"/>
      <c r="B759" s="1"/>
      <c r="C759" s="1"/>
      <c r="D759" s="33"/>
      <c r="E759" s="4"/>
      <c r="F759" s="6"/>
      <c r="G759" s="6"/>
      <c r="H759" s="6"/>
      <c r="I759" s="6"/>
      <c r="J759" s="6"/>
      <c r="K759" s="6"/>
      <c r="L759" s="6"/>
      <c r="M759" s="6"/>
      <c r="N759" s="6"/>
      <c r="O759" s="1"/>
    </row>
    <row r="760" spans="1:15" ht="15.75">
      <c r="A760" s="2"/>
      <c r="B760" s="1"/>
      <c r="C760" s="1"/>
      <c r="D760" s="33"/>
      <c r="E760" s="4"/>
      <c r="F760" s="6"/>
      <c r="G760" s="6"/>
      <c r="H760" s="6"/>
      <c r="I760" s="6"/>
      <c r="J760" s="6"/>
      <c r="K760" s="6"/>
      <c r="L760" s="6"/>
      <c r="M760" s="6"/>
      <c r="N760" s="6"/>
      <c r="O760" s="1"/>
    </row>
    <row r="761" spans="1:15" ht="15.75">
      <c r="A761" s="2"/>
      <c r="B761" s="1"/>
      <c r="C761" s="1"/>
      <c r="D761" s="33"/>
      <c r="E761" s="4"/>
      <c r="F761" s="6"/>
      <c r="G761" s="6"/>
      <c r="H761" s="6"/>
      <c r="I761" s="6"/>
      <c r="J761" s="6"/>
      <c r="K761" s="6"/>
      <c r="L761" s="6"/>
      <c r="M761" s="6"/>
      <c r="N761" s="6"/>
      <c r="O761" s="1"/>
    </row>
    <row r="762" spans="1:15" ht="15.75">
      <c r="A762" s="2"/>
      <c r="B762" s="1"/>
      <c r="C762" s="1"/>
      <c r="D762" s="33"/>
      <c r="E762" s="4"/>
      <c r="F762" s="6"/>
      <c r="G762" s="6"/>
      <c r="H762" s="6"/>
      <c r="I762" s="6"/>
      <c r="J762" s="6"/>
      <c r="K762" s="6"/>
      <c r="L762" s="6"/>
      <c r="M762" s="6"/>
      <c r="N762" s="6"/>
      <c r="O762" s="1"/>
    </row>
    <row r="763" spans="1:15" ht="15.75">
      <c r="A763" s="2"/>
      <c r="B763" s="1"/>
      <c r="C763" s="1"/>
      <c r="D763" s="33"/>
      <c r="E763" s="4"/>
      <c r="F763" s="6"/>
      <c r="G763" s="6"/>
      <c r="H763" s="6"/>
      <c r="I763" s="6"/>
      <c r="J763" s="6"/>
      <c r="K763" s="6"/>
      <c r="L763" s="6"/>
      <c r="M763" s="6"/>
      <c r="N763" s="6"/>
      <c r="O763" s="1"/>
    </row>
    <row r="764" spans="1:15" ht="15.75">
      <c r="A764" s="2"/>
      <c r="B764" s="1"/>
      <c r="C764" s="1"/>
      <c r="D764" s="33"/>
      <c r="E764" s="4"/>
      <c r="F764" s="6"/>
      <c r="G764" s="6"/>
      <c r="H764" s="6"/>
      <c r="I764" s="6"/>
      <c r="J764" s="6"/>
      <c r="K764" s="6"/>
      <c r="L764" s="6"/>
      <c r="M764" s="6"/>
      <c r="N764" s="6"/>
      <c r="O764" s="1"/>
    </row>
    <row r="765" spans="1:15" ht="15.75">
      <c r="A765" s="2"/>
      <c r="B765" s="1"/>
      <c r="C765" s="1"/>
      <c r="D765" s="33"/>
      <c r="E765" s="4"/>
      <c r="F765" s="6"/>
      <c r="G765" s="6"/>
      <c r="H765" s="6"/>
      <c r="I765" s="6"/>
      <c r="J765" s="6"/>
      <c r="K765" s="6"/>
      <c r="L765" s="6"/>
      <c r="M765" s="6"/>
      <c r="N765" s="6"/>
      <c r="O765" s="1"/>
    </row>
    <row r="766" spans="1:15" ht="15.75">
      <c r="A766" s="2"/>
      <c r="B766" s="1"/>
      <c r="C766" s="1"/>
      <c r="D766" s="33"/>
      <c r="E766" s="4"/>
      <c r="F766" s="6"/>
      <c r="G766" s="6"/>
      <c r="H766" s="6"/>
      <c r="I766" s="6"/>
      <c r="J766" s="6"/>
      <c r="K766" s="6"/>
      <c r="L766" s="6"/>
      <c r="M766" s="6"/>
      <c r="N766" s="6"/>
      <c r="O766" s="1"/>
    </row>
    <row r="767" spans="1:15" ht="15.75">
      <c r="A767" s="2"/>
      <c r="B767" s="1"/>
      <c r="C767" s="1"/>
      <c r="D767" s="33"/>
      <c r="E767" s="4"/>
      <c r="F767" s="6"/>
      <c r="G767" s="6"/>
      <c r="H767" s="6"/>
      <c r="I767" s="6"/>
      <c r="J767" s="6"/>
      <c r="K767" s="6"/>
      <c r="L767" s="6"/>
      <c r="M767" s="6"/>
      <c r="N767" s="6"/>
    </row>
  </sheetData>
  <mergeCells count="23">
    <mergeCell ref="A1:O1"/>
    <mergeCell ref="A2:A4"/>
    <mergeCell ref="B2:D2"/>
    <mergeCell ref="E2:E4"/>
    <mergeCell ref="F2:I2"/>
    <mergeCell ref="K2:M2"/>
    <mergeCell ref="B3:B4"/>
    <mergeCell ref="C3:C4"/>
    <mergeCell ref="D3:D4"/>
    <mergeCell ref="M47:O47"/>
    <mergeCell ref="K5:N5"/>
    <mergeCell ref="K24:N24"/>
    <mergeCell ref="K22:N22"/>
    <mergeCell ref="K20:N20"/>
    <mergeCell ref="K15:N15"/>
    <mergeCell ref="K9:N9"/>
    <mergeCell ref="K45:N45"/>
    <mergeCell ref="K35:N35"/>
    <mergeCell ref="K31:N31"/>
    <mergeCell ref="K27:N27"/>
    <mergeCell ref="K40:N40"/>
    <mergeCell ref="K38:N38"/>
    <mergeCell ref="K42:N42"/>
  </mergeCells>
  <pageMargins left="0.35433070866141736" right="0.39370078740157483" top="0.3" bottom="0.14000000000000001" header="0.28999999999999998" footer="0.19"/>
  <pageSetup paperSize="9" orientation="landscape" r:id="rId1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2"/>
  <sheetViews>
    <sheetView topLeftCell="A244" workbookViewId="0">
      <selection activeCell="R10" sqref="R10"/>
    </sheetView>
  </sheetViews>
  <sheetFormatPr defaultRowHeight="15"/>
  <cols>
    <col min="1" max="1" width="4" style="629" customWidth="1"/>
    <col min="2" max="2" width="10.140625" style="35" customWidth="1"/>
    <col min="3" max="3" width="10" style="35" customWidth="1"/>
    <col min="4" max="4" width="15.28515625" style="630" customWidth="1"/>
    <col min="5" max="5" width="10.140625" style="29" customWidth="1"/>
    <col min="6" max="6" width="8.42578125" style="631" customWidth="1"/>
    <col min="7" max="7" width="7.28515625" style="631" customWidth="1"/>
    <col min="8" max="8" width="5.85546875" style="631" customWidth="1"/>
    <col min="9" max="9" width="5.42578125" style="631" customWidth="1"/>
    <col min="10" max="10" width="7" style="631" customWidth="1"/>
    <col min="11" max="11" width="9.42578125" style="631" customWidth="1"/>
    <col min="12" max="13" width="10.42578125" style="631" customWidth="1"/>
    <col min="14" max="14" width="6.140625" style="631" customWidth="1"/>
    <col min="15" max="15" width="15" style="35" customWidth="1"/>
    <col min="16" max="16384" width="9.140625" style="35"/>
  </cols>
  <sheetData>
    <row r="1" spans="1:16" ht="23.25">
      <c r="A1" s="751" t="s">
        <v>1704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</row>
    <row r="2" spans="1:16" ht="18.75">
      <c r="A2" s="753" t="s">
        <v>0</v>
      </c>
      <c r="B2" s="756" t="s">
        <v>1</v>
      </c>
      <c r="C2" s="757"/>
      <c r="D2" s="758"/>
      <c r="E2" s="759" t="s">
        <v>5</v>
      </c>
      <c r="F2" s="762" t="s">
        <v>6</v>
      </c>
      <c r="G2" s="763"/>
      <c r="H2" s="763"/>
      <c r="I2" s="764"/>
      <c r="J2" s="36" t="s">
        <v>13</v>
      </c>
      <c r="K2" s="762" t="s">
        <v>15</v>
      </c>
      <c r="L2" s="763"/>
      <c r="M2" s="764"/>
      <c r="N2" s="36" t="s">
        <v>22</v>
      </c>
      <c r="O2" s="37" t="s">
        <v>25</v>
      </c>
    </row>
    <row r="3" spans="1:16" ht="18.75">
      <c r="A3" s="754"/>
      <c r="B3" s="765" t="s">
        <v>2</v>
      </c>
      <c r="C3" s="765" t="s">
        <v>3</v>
      </c>
      <c r="D3" s="809" t="s">
        <v>4</v>
      </c>
      <c r="E3" s="760"/>
      <c r="F3" s="36" t="s">
        <v>7</v>
      </c>
      <c r="G3" s="36" t="s">
        <v>9</v>
      </c>
      <c r="H3" s="36" t="s">
        <v>11</v>
      </c>
      <c r="I3" s="36" t="s">
        <v>12</v>
      </c>
      <c r="J3" s="38" t="s">
        <v>14</v>
      </c>
      <c r="K3" s="36" t="s">
        <v>16</v>
      </c>
      <c r="L3" s="36" t="s">
        <v>18</v>
      </c>
      <c r="M3" s="36" t="s">
        <v>20</v>
      </c>
      <c r="N3" s="38" t="s">
        <v>23</v>
      </c>
      <c r="O3" s="39" t="s">
        <v>26</v>
      </c>
    </row>
    <row r="4" spans="1:16" ht="19.5" thickBot="1">
      <c r="A4" s="754"/>
      <c r="B4" s="808"/>
      <c r="C4" s="808"/>
      <c r="D4" s="810"/>
      <c r="E4" s="760"/>
      <c r="F4" s="38" t="s">
        <v>8</v>
      </c>
      <c r="G4" s="38" t="s">
        <v>10</v>
      </c>
      <c r="H4" s="38" t="s">
        <v>10</v>
      </c>
      <c r="I4" s="38" t="s">
        <v>10</v>
      </c>
      <c r="J4" s="38" t="s">
        <v>8</v>
      </c>
      <c r="K4" s="38" t="s">
        <v>17</v>
      </c>
      <c r="L4" s="38" t="s">
        <v>19</v>
      </c>
      <c r="M4" s="38" t="s">
        <v>21</v>
      </c>
      <c r="N4" s="38" t="s">
        <v>24</v>
      </c>
      <c r="O4" s="39"/>
    </row>
    <row r="5" spans="1:16" s="227" customFormat="1" ht="18.75">
      <c r="A5" s="219">
        <v>1</v>
      </c>
      <c r="B5" s="220" t="s">
        <v>28</v>
      </c>
      <c r="C5" s="221" t="s">
        <v>29</v>
      </c>
      <c r="D5" s="222" t="s">
        <v>32</v>
      </c>
      <c r="E5" s="223"/>
      <c r="F5" s="224"/>
      <c r="G5" s="225"/>
      <c r="H5" s="225"/>
      <c r="I5" s="225">
        <v>3</v>
      </c>
      <c r="J5" s="225"/>
      <c r="K5" s="225"/>
      <c r="L5" s="225"/>
      <c r="M5" s="224"/>
      <c r="N5" s="224"/>
      <c r="O5" s="226" t="s">
        <v>357</v>
      </c>
    </row>
    <row r="6" spans="1:16" s="227" customFormat="1" ht="18.75">
      <c r="A6" s="228"/>
      <c r="B6" s="229"/>
      <c r="C6" s="229" t="s">
        <v>30</v>
      </c>
      <c r="D6" s="230" t="s">
        <v>358</v>
      </c>
      <c r="E6" s="231">
        <v>40757</v>
      </c>
      <c r="F6" s="232">
        <v>5655</v>
      </c>
      <c r="G6" s="233"/>
      <c r="H6" s="233"/>
      <c r="I6" s="233">
        <v>2</v>
      </c>
      <c r="J6" s="233"/>
      <c r="K6" s="233">
        <v>35000</v>
      </c>
      <c r="L6" s="233" t="s">
        <v>36</v>
      </c>
      <c r="M6" s="232"/>
      <c r="N6" s="232"/>
      <c r="O6" s="226" t="s">
        <v>357</v>
      </c>
    </row>
    <row r="7" spans="1:16" s="227" customFormat="1" ht="18.75">
      <c r="A7" s="228"/>
      <c r="B7" s="229"/>
      <c r="C7" s="229" t="s">
        <v>28</v>
      </c>
      <c r="D7" s="230" t="s">
        <v>33</v>
      </c>
      <c r="E7" s="231"/>
      <c r="F7" s="232"/>
      <c r="G7" s="234"/>
      <c r="H7" s="234"/>
      <c r="I7" s="234">
        <v>1</v>
      </c>
      <c r="J7" s="234"/>
      <c r="K7" s="234"/>
      <c r="L7" s="234"/>
      <c r="M7" s="232"/>
      <c r="N7" s="232"/>
      <c r="O7" s="226" t="s">
        <v>357</v>
      </c>
    </row>
    <row r="8" spans="1:16" s="227" customFormat="1" ht="18.75">
      <c r="A8" s="235"/>
      <c r="B8" s="236"/>
      <c r="C8" s="236" t="s">
        <v>34</v>
      </c>
      <c r="D8" s="237" t="s">
        <v>35</v>
      </c>
      <c r="E8" s="238"/>
      <c r="F8" s="233"/>
      <c r="G8" s="234"/>
      <c r="H8" s="234"/>
      <c r="I8" s="234"/>
      <c r="J8" s="234"/>
      <c r="K8" s="234"/>
      <c r="L8" s="234"/>
      <c r="M8" s="233"/>
      <c r="N8" s="233"/>
      <c r="O8" s="239" t="s">
        <v>357</v>
      </c>
    </row>
    <row r="9" spans="1:16" s="242" customFormat="1" ht="18.75">
      <c r="A9" s="228">
        <v>2</v>
      </c>
      <c r="B9" s="229" t="s">
        <v>28</v>
      </c>
      <c r="C9" s="229" t="s">
        <v>28</v>
      </c>
      <c r="D9" s="230" t="s">
        <v>1705</v>
      </c>
      <c r="E9" s="231">
        <v>40758</v>
      </c>
      <c r="F9" s="232">
        <v>2324</v>
      </c>
      <c r="G9" s="240"/>
      <c r="H9" s="240"/>
      <c r="I9" s="240"/>
      <c r="J9" s="240"/>
      <c r="K9" s="240">
        <v>10000</v>
      </c>
      <c r="L9" s="240" t="s">
        <v>36</v>
      </c>
      <c r="M9" s="232"/>
      <c r="N9" s="232"/>
      <c r="O9" s="226" t="s">
        <v>359</v>
      </c>
      <c r="P9" s="241"/>
    </row>
    <row r="10" spans="1:16" s="242" customFormat="1" ht="18.75">
      <c r="A10" s="228">
        <v>3</v>
      </c>
      <c r="B10" s="229" t="s">
        <v>28</v>
      </c>
      <c r="C10" s="229" t="s">
        <v>34</v>
      </c>
      <c r="D10" s="230" t="s">
        <v>254</v>
      </c>
      <c r="E10" s="231">
        <v>40786</v>
      </c>
      <c r="F10" s="232">
        <v>2100</v>
      </c>
      <c r="G10" s="232"/>
      <c r="H10" s="232"/>
      <c r="I10" s="232"/>
      <c r="J10" s="232"/>
      <c r="K10" s="232">
        <v>5100</v>
      </c>
      <c r="L10" s="232" t="s">
        <v>36</v>
      </c>
      <c r="M10" s="232"/>
      <c r="N10" s="243"/>
      <c r="O10" s="239" t="s">
        <v>357</v>
      </c>
      <c r="P10" s="241"/>
    </row>
    <row r="11" spans="1:16" s="242" customFormat="1" ht="18.75">
      <c r="A11" s="228"/>
      <c r="B11" s="229"/>
      <c r="C11" s="229" t="s">
        <v>253</v>
      </c>
      <c r="D11" s="230" t="s">
        <v>255</v>
      </c>
      <c r="E11" s="231"/>
      <c r="F11" s="232"/>
      <c r="G11" s="232"/>
      <c r="H11" s="232"/>
      <c r="I11" s="232"/>
      <c r="J11" s="232"/>
      <c r="K11" s="232"/>
      <c r="L11" s="232"/>
      <c r="M11" s="232"/>
      <c r="N11" s="234"/>
      <c r="O11" s="239" t="s">
        <v>357</v>
      </c>
      <c r="P11" s="241"/>
    </row>
    <row r="12" spans="1:16" s="246" customFormat="1" ht="18.75">
      <c r="A12" s="228">
        <v>4</v>
      </c>
      <c r="B12" s="229" t="s">
        <v>28</v>
      </c>
      <c r="C12" s="229" t="s">
        <v>301</v>
      </c>
      <c r="D12" s="230" t="s">
        <v>302</v>
      </c>
      <c r="E12" s="244">
        <v>40798</v>
      </c>
      <c r="F12" s="232">
        <v>1800</v>
      </c>
      <c r="G12" s="232"/>
      <c r="H12" s="232"/>
      <c r="I12" s="232"/>
      <c r="J12" s="232"/>
      <c r="K12" s="232">
        <v>3100</v>
      </c>
      <c r="L12" s="232" t="s">
        <v>36</v>
      </c>
      <c r="M12" s="232"/>
      <c r="N12" s="234"/>
      <c r="O12" s="239" t="s">
        <v>357</v>
      </c>
      <c r="P12" s="245"/>
    </row>
    <row r="13" spans="1:16" s="246" customFormat="1" ht="18.75">
      <c r="A13" s="228"/>
      <c r="B13" s="229"/>
      <c r="C13" s="229" t="s">
        <v>253</v>
      </c>
      <c r="D13" s="230" t="s">
        <v>303</v>
      </c>
      <c r="E13" s="244"/>
      <c r="F13" s="232"/>
      <c r="G13" s="232"/>
      <c r="H13" s="232"/>
      <c r="I13" s="232"/>
      <c r="J13" s="232"/>
      <c r="K13" s="232"/>
      <c r="L13" s="232"/>
      <c r="M13" s="232"/>
      <c r="N13" s="234"/>
      <c r="O13" s="239" t="s">
        <v>357</v>
      </c>
      <c r="P13" s="245"/>
    </row>
    <row r="14" spans="1:16" s="246" customFormat="1" ht="18.75">
      <c r="A14" s="228"/>
      <c r="B14" s="229"/>
      <c r="C14" s="229" t="s">
        <v>29</v>
      </c>
      <c r="D14" s="230">
        <v>10</v>
      </c>
      <c r="E14" s="231"/>
      <c r="F14" s="232"/>
      <c r="G14" s="232"/>
      <c r="H14" s="232"/>
      <c r="I14" s="232"/>
      <c r="J14" s="232"/>
      <c r="K14" s="232"/>
      <c r="L14" s="232"/>
      <c r="M14" s="232"/>
      <c r="N14" s="234"/>
      <c r="O14" s="239" t="s">
        <v>357</v>
      </c>
      <c r="P14" s="245"/>
    </row>
    <row r="15" spans="1:16" s="246" customFormat="1" ht="18.75">
      <c r="A15" s="228"/>
      <c r="B15" s="229"/>
      <c r="C15" s="229" t="s">
        <v>28</v>
      </c>
      <c r="D15" s="230">
        <v>12</v>
      </c>
      <c r="E15" s="231"/>
      <c r="F15" s="232"/>
      <c r="G15" s="232"/>
      <c r="H15" s="232"/>
      <c r="I15" s="232"/>
      <c r="J15" s="232"/>
      <c r="K15" s="232"/>
      <c r="L15" s="232"/>
      <c r="M15" s="232"/>
      <c r="N15" s="243"/>
      <c r="O15" s="239" t="s">
        <v>357</v>
      </c>
      <c r="P15" s="245"/>
    </row>
    <row r="16" spans="1:16" s="242" customFormat="1" ht="18.75">
      <c r="A16" s="228">
        <v>5</v>
      </c>
      <c r="B16" s="229" t="s">
        <v>28</v>
      </c>
      <c r="C16" s="229" t="s">
        <v>34</v>
      </c>
      <c r="D16" s="230" t="s">
        <v>324</v>
      </c>
      <c r="E16" s="231">
        <v>40803</v>
      </c>
      <c r="F16" s="232">
        <v>115</v>
      </c>
      <c r="G16" s="232">
        <v>347</v>
      </c>
      <c r="H16" s="232"/>
      <c r="I16" s="232"/>
      <c r="J16" s="232"/>
      <c r="K16" s="232">
        <v>2200</v>
      </c>
      <c r="L16" s="232" t="s">
        <v>36</v>
      </c>
      <c r="M16" s="232"/>
      <c r="N16" s="234"/>
      <c r="O16" s="239" t="s">
        <v>357</v>
      </c>
      <c r="P16" s="241"/>
    </row>
    <row r="17" spans="1:16" s="242" customFormat="1" ht="19.5" thickBot="1">
      <c r="A17" s="228"/>
      <c r="B17" s="229"/>
      <c r="C17" s="229" t="s">
        <v>253</v>
      </c>
      <c r="D17" s="230" t="s">
        <v>325</v>
      </c>
      <c r="E17" s="231"/>
      <c r="F17" s="232"/>
      <c r="G17" s="232"/>
      <c r="H17" s="232"/>
      <c r="I17" s="232"/>
      <c r="J17" s="232"/>
      <c r="K17" s="232"/>
      <c r="L17" s="232"/>
      <c r="M17" s="232"/>
      <c r="N17" s="234"/>
      <c r="O17" s="239" t="s">
        <v>357</v>
      </c>
      <c r="P17" s="241"/>
    </row>
    <row r="18" spans="1:16" s="46" customFormat="1" ht="18.75">
      <c r="A18" s="247">
        <v>6</v>
      </c>
      <c r="B18" s="248" t="s">
        <v>38</v>
      </c>
      <c r="C18" s="249" t="s">
        <v>39</v>
      </c>
      <c r="D18" s="250" t="s">
        <v>40</v>
      </c>
      <c r="E18" s="251"/>
      <c r="F18" s="252"/>
      <c r="G18" s="791" t="s">
        <v>107</v>
      </c>
      <c r="H18" s="792"/>
      <c r="I18" s="792"/>
      <c r="J18" s="792"/>
      <c r="K18" s="792"/>
      <c r="L18" s="793"/>
      <c r="M18" s="252"/>
      <c r="N18" s="252"/>
      <c r="O18" s="253" t="s">
        <v>27</v>
      </c>
    </row>
    <row r="19" spans="1:16" s="46" customFormat="1" ht="18.75">
      <c r="A19" s="254"/>
      <c r="B19" s="255"/>
      <c r="C19" s="256" t="s">
        <v>41</v>
      </c>
      <c r="D19" s="257">
        <v>1</v>
      </c>
      <c r="E19" s="258"/>
      <c r="F19" s="259"/>
      <c r="G19" s="259"/>
      <c r="H19" s="259"/>
      <c r="I19" s="259"/>
      <c r="J19" s="259"/>
      <c r="K19" s="259"/>
      <c r="L19" s="259"/>
      <c r="M19" s="259"/>
      <c r="N19" s="259"/>
      <c r="O19" s="260"/>
    </row>
    <row r="20" spans="1:16" s="46" customFormat="1" ht="18.75">
      <c r="A20" s="254"/>
      <c r="B20" s="255"/>
      <c r="C20" s="256" t="s">
        <v>42</v>
      </c>
      <c r="D20" s="257">
        <v>4</v>
      </c>
      <c r="E20" s="258"/>
      <c r="F20" s="259"/>
      <c r="G20" s="259"/>
      <c r="H20" s="259"/>
      <c r="I20" s="259"/>
      <c r="J20" s="259"/>
      <c r="K20" s="259"/>
      <c r="L20" s="259"/>
      <c r="M20" s="259"/>
      <c r="N20" s="259"/>
      <c r="O20" s="260"/>
    </row>
    <row r="21" spans="1:16" s="46" customFormat="1" ht="18.75">
      <c r="A21" s="254"/>
      <c r="B21" s="255"/>
      <c r="C21" s="256" t="s">
        <v>43</v>
      </c>
      <c r="D21" s="257" t="s">
        <v>44</v>
      </c>
      <c r="E21" s="258"/>
      <c r="F21" s="259"/>
      <c r="G21" s="259"/>
      <c r="H21" s="259"/>
      <c r="I21" s="259"/>
      <c r="J21" s="259"/>
      <c r="K21" s="259"/>
      <c r="L21" s="259"/>
      <c r="M21" s="259"/>
      <c r="N21" s="259"/>
      <c r="O21" s="260"/>
    </row>
    <row r="22" spans="1:16" s="46" customFormat="1" ht="18.75">
      <c r="A22" s="254"/>
      <c r="B22" s="255"/>
      <c r="C22" s="256" t="s">
        <v>45</v>
      </c>
      <c r="D22" s="257" t="s">
        <v>84</v>
      </c>
      <c r="E22" s="258"/>
      <c r="F22" s="259"/>
      <c r="G22" s="259"/>
      <c r="H22" s="259"/>
      <c r="I22" s="259"/>
      <c r="J22" s="259"/>
      <c r="K22" s="259"/>
      <c r="L22" s="259"/>
      <c r="M22" s="259"/>
      <c r="N22" s="259"/>
      <c r="O22" s="260"/>
    </row>
    <row r="23" spans="1:16" s="46" customFormat="1" ht="18.75">
      <c r="A23" s="254"/>
      <c r="B23" s="255"/>
      <c r="C23" s="256" t="s">
        <v>46</v>
      </c>
      <c r="D23" s="257">
        <v>8</v>
      </c>
      <c r="E23" s="258">
        <v>40757</v>
      </c>
      <c r="F23" s="259">
        <v>740</v>
      </c>
      <c r="G23" s="259">
        <v>2234</v>
      </c>
      <c r="H23" s="259"/>
      <c r="I23" s="259"/>
      <c r="J23" s="259"/>
      <c r="K23" s="259">
        <v>11512</v>
      </c>
      <c r="L23" s="259" t="s">
        <v>36</v>
      </c>
      <c r="M23" s="794" t="s">
        <v>56</v>
      </c>
      <c r="N23" s="795"/>
      <c r="O23" s="260"/>
    </row>
    <row r="24" spans="1:16" s="46" customFormat="1" ht="18.75">
      <c r="A24" s="254"/>
      <c r="B24" s="255"/>
      <c r="C24" s="256" t="s">
        <v>55</v>
      </c>
      <c r="D24" s="257" t="s">
        <v>47</v>
      </c>
      <c r="E24" s="258"/>
      <c r="F24" s="259"/>
      <c r="G24" s="259"/>
      <c r="H24" s="259"/>
      <c r="I24" s="259"/>
      <c r="J24" s="259"/>
      <c r="K24" s="259"/>
      <c r="L24" s="259"/>
      <c r="M24" s="794" t="s">
        <v>57</v>
      </c>
      <c r="N24" s="795"/>
      <c r="O24" s="260"/>
    </row>
    <row r="25" spans="1:16" s="46" customFormat="1" ht="18.75">
      <c r="A25" s="254"/>
      <c r="B25" s="255"/>
      <c r="C25" s="256" t="s">
        <v>48</v>
      </c>
      <c r="D25" s="257" t="s">
        <v>49</v>
      </c>
      <c r="E25" s="258"/>
      <c r="F25" s="259"/>
      <c r="G25" s="259"/>
      <c r="H25" s="259"/>
      <c r="I25" s="259">
        <v>1</v>
      </c>
      <c r="J25" s="259"/>
      <c r="K25" s="259"/>
      <c r="L25" s="259"/>
      <c r="M25" s="794" t="s">
        <v>58</v>
      </c>
      <c r="N25" s="795"/>
      <c r="O25" s="260"/>
    </row>
    <row r="26" spans="1:16" s="46" customFormat="1" ht="18.75">
      <c r="A26" s="254"/>
      <c r="B26" s="255"/>
      <c r="C26" s="256" t="s">
        <v>50</v>
      </c>
      <c r="D26" s="257" t="s">
        <v>51</v>
      </c>
      <c r="E26" s="258"/>
      <c r="F26" s="259"/>
      <c r="G26" s="259"/>
      <c r="H26" s="259"/>
      <c r="I26" s="259"/>
      <c r="J26" s="259"/>
      <c r="K26" s="259"/>
      <c r="L26" s="259"/>
      <c r="M26" s="259"/>
      <c r="N26" s="259"/>
      <c r="O26" s="260"/>
    </row>
    <row r="27" spans="1:16" s="46" customFormat="1" ht="18.75">
      <c r="A27" s="254"/>
      <c r="B27" s="255"/>
      <c r="C27" s="256" t="s">
        <v>52</v>
      </c>
      <c r="D27" s="257" t="s">
        <v>53</v>
      </c>
      <c r="E27" s="258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6" s="46" customFormat="1" ht="18.75">
      <c r="A28" s="254"/>
      <c r="B28" s="261"/>
      <c r="C28" s="256" t="s">
        <v>54</v>
      </c>
      <c r="D28" s="257" t="s">
        <v>83</v>
      </c>
      <c r="E28" s="258"/>
      <c r="F28" s="259"/>
      <c r="G28" s="259"/>
      <c r="H28" s="259"/>
      <c r="I28" s="259"/>
      <c r="J28" s="259"/>
      <c r="K28" s="259"/>
      <c r="L28" s="259"/>
      <c r="M28" s="259"/>
      <c r="N28" s="259"/>
      <c r="O28" s="260"/>
    </row>
    <row r="29" spans="1:16" s="61" customFormat="1" ht="18.75">
      <c r="A29" s="262">
        <v>7</v>
      </c>
      <c r="B29" s="261" t="s">
        <v>38</v>
      </c>
      <c r="C29" s="256" t="s">
        <v>41</v>
      </c>
      <c r="D29" s="257">
        <v>2</v>
      </c>
      <c r="E29" s="258">
        <v>40759</v>
      </c>
      <c r="F29" s="259">
        <v>70</v>
      </c>
      <c r="G29" s="259">
        <v>384</v>
      </c>
      <c r="H29" s="259"/>
      <c r="I29" s="259"/>
      <c r="J29" s="259">
        <v>1</v>
      </c>
      <c r="K29" s="259">
        <v>102</v>
      </c>
      <c r="L29" s="259" t="s">
        <v>36</v>
      </c>
      <c r="M29" s="259" t="s">
        <v>113</v>
      </c>
      <c r="N29" s="259"/>
      <c r="O29" s="256" t="s">
        <v>110</v>
      </c>
    </row>
    <row r="30" spans="1:16" s="264" customFormat="1" ht="18.75">
      <c r="A30" s="254"/>
      <c r="B30" s="261"/>
      <c r="C30" s="256" t="s">
        <v>45</v>
      </c>
      <c r="D30" s="257" t="s">
        <v>87</v>
      </c>
      <c r="E30" s="258"/>
      <c r="F30" s="259"/>
      <c r="G30" s="259"/>
      <c r="H30" s="259"/>
      <c r="I30" s="259"/>
      <c r="J30" s="259"/>
      <c r="K30" s="259"/>
      <c r="L30" s="259"/>
      <c r="M30" s="259" t="s">
        <v>114</v>
      </c>
      <c r="N30" s="259"/>
      <c r="O30" s="260"/>
      <c r="P30" s="263"/>
    </row>
    <row r="31" spans="1:16" s="266" customFormat="1" ht="18.75">
      <c r="A31" s="254"/>
      <c r="B31" s="261"/>
      <c r="C31" s="265" t="s">
        <v>111</v>
      </c>
      <c r="D31" s="257" t="s">
        <v>112</v>
      </c>
      <c r="E31" s="258"/>
      <c r="F31" s="259"/>
      <c r="G31" s="259"/>
      <c r="H31" s="259"/>
      <c r="I31" s="259"/>
      <c r="J31" s="259"/>
      <c r="K31" s="259"/>
      <c r="L31" s="794" t="s">
        <v>115</v>
      </c>
      <c r="M31" s="795"/>
      <c r="N31" s="259"/>
      <c r="O31" s="260"/>
    </row>
    <row r="32" spans="1:16" s="46" customFormat="1" ht="18.75">
      <c r="A32" s="254">
        <v>8</v>
      </c>
      <c r="B32" s="261" t="s">
        <v>38</v>
      </c>
      <c r="C32" s="256" t="s">
        <v>126</v>
      </c>
      <c r="D32" s="257" t="s">
        <v>127</v>
      </c>
      <c r="E32" s="258">
        <v>40760</v>
      </c>
      <c r="F32" s="259">
        <v>199</v>
      </c>
      <c r="G32" s="259">
        <v>1000</v>
      </c>
      <c r="H32" s="259"/>
      <c r="I32" s="259"/>
      <c r="J32" s="259"/>
      <c r="K32" s="259">
        <v>5471</v>
      </c>
      <c r="L32" s="259" t="s">
        <v>36</v>
      </c>
      <c r="M32" s="259"/>
      <c r="N32" s="259"/>
      <c r="O32" s="260" t="s">
        <v>130</v>
      </c>
    </row>
    <row r="33" spans="1:15" s="46" customFormat="1" ht="18.75">
      <c r="A33" s="254"/>
      <c r="B33" s="261"/>
      <c r="C33" s="256" t="s">
        <v>111</v>
      </c>
      <c r="D33" s="257" t="s">
        <v>128</v>
      </c>
      <c r="E33" s="258"/>
      <c r="F33" s="259"/>
      <c r="G33" s="259"/>
      <c r="H33" s="259"/>
      <c r="I33" s="259"/>
      <c r="J33" s="259"/>
      <c r="K33" s="259"/>
      <c r="L33" s="259"/>
      <c r="M33" s="259"/>
      <c r="N33" s="259"/>
      <c r="O33" s="260"/>
    </row>
    <row r="34" spans="1:15" s="46" customFormat="1" ht="18.75">
      <c r="A34" s="254"/>
      <c r="B34" s="261"/>
      <c r="C34" s="256" t="s">
        <v>41</v>
      </c>
      <c r="D34" s="257" t="s">
        <v>129</v>
      </c>
      <c r="E34" s="258"/>
      <c r="F34" s="259"/>
      <c r="G34" s="259"/>
      <c r="H34" s="259"/>
      <c r="I34" s="259"/>
      <c r="J34" s="259"/>
      <c r="K34" s="259"/>
      <c r="L34" s="259"/>
      <c r="M34" s="259"/>
      <c r="N34" s="259"/>
      <c r="O34" s="260"/>
    </row>
    <row r="35" spans="1:15" s="46" customFormat="1" ht="18.75">
      <c r="A35" s="267">
        <v>9</v>
      </c>
      <c r="B35" s="268" t="s">
        <v>38</v>
      </c>
      <c r="C35" s="269" t="s">
        <v>48</v>
      </c>
      <c r="D35" s="270" t="s">
        <v>134</v>
      </c>
      <c r="E35" s="271">
        <v>40765</v>
      </c>
      <c r="F35" s="272">
        <v>51</v>
      </c>
      <c r="G35" s="272">
        <v>166</v>
      </c>
      <c r="H35" s="272"/>
      <c r="I35" s="272"/>
      <c r="J35" s="272"/>
      <c r="K35" s="272">
        <v>599</v>
      </c>
      <c r="L35" s="272" t="s">
        <v>36</v>
      </c>
      <c r="M35" s="272"/>
      <c r="N35" s="272"/>
      <c r="O35" s="273" t="s">
        <v>135</v>
      </c>
    </row>
    <row r="36" spans="1:15" s="274" customFormat="1" ht="18.75">
      <c r="A36" s="254"/>
      <c r="B36" s="261"/>
      <c r="C36" s="256" t="s">
        <v>45</v>
      </c>
      <c r="D36" s="257">
        <v>2</v>
      </c>
      <c r="E36" s="258"/>
      <c r="F36" s="259"/>
      <c r="G36" s="259"/>
      <c r="H36" s="259"/>
      <c r="I36" s="259"/>
      <c r="J36" s="259"/>
      <c r="K36" s="259"/>
      <c r="L36" s="259"/>
      <c r="M36" s="259"/>
      <c r="N36" s="259"/>
      <c r="O36" s="260"/>
    </row>
    <row r="37" spans="1:15" s="46" customFormat="1" ht="18.75">
      <c r="A37" s="254">
        <v>10</v>
      </c>
      <c r="B37" s="261" t="s">
        <v>38</v>
      </c>
      <c r="C37" s="256" t="s">
        <v>160</v>
      </c>
      <c r="D37" s="257" t="s">
        <v>161</v>
      </c>
      <c r="E37" s="275"/>
      <c r="F37" s="259">
        <v>1500</v>
      </c>
      <c r="G37" s="259"/>
      <c r="H37" s="259"/>
      <c r="I37" s="259"/>
      <c r="J37" s="259"/>
      <c r="K37" s="259"/>
      <c r="L37" s="276"/>
      <c r="M37" s="259"/>
      <c r="N37" s="276"/>
      <c r="O37" s="277" t="s">
        <v>162</v>
      </c>
    </row>
    <row r="38" spans="1:15" s="46" customFormat="1" ht="18.75">
      <c r="A38" s="254"/>
      <c r="B38" s="261"/>
      <c r="C38" s="256" t="s">
        <v>154</v>
      </c>
      <c r="D38" s="257" t="s">
        <v>156</v>
      </c>
      <c r="E38" s="275"/>
      <c r="F38" s="259"/>
      <c r="G38" s="259"/>
      <c r="H38" s="259"/>
      <c r="I38" s="259"/>
      <c r="J38" s="259"/>
      <c r="K38" s="259"/>
      <c r="L38" s="276"/>
      <c r="M38" s="259"/>
      <c r="N38" s="278"/>
      <c r="O38" s="279"/>
    </row>
    <row r="39" spans="1:15" s="46" customFormat="1" ht="18.75">
      <c r="A39" s="254"/>
      <c r="B39" s="261"/>
      <c r="C39" s="256" t="s">
        <v>45</v>
      </c>
      <c r="D39" s="257">
        <v>10</v>
      </c>
      <c r="E39" s="275"/>
      <c r="F39" s="259"/>
      <c r="G39" s="259"/>
      <c r="H39" s="259"/>
      <c r="I39" s="259"/>
      <c r="J39" s="259"/>
      <c r="K39" s="259"/>
      <c r="L39" s="276"/>
      <c r="M39" s="259"/>
      <c r="N39" s="276"/>
      <c r="O39" s="277"/>
    </row>
    <row r="40" spans="1:15" s="46" customFormat="1" ht="18.75">
      <c r="A40" s="254"/>
      <c r="B40" s="261"/>
      <c r="C40" s="256" t="s">
        <v>46</v>
      </c>
      <c r="D40" s="257" t="s">
        <v>159</v>
      </c>
      <c r="E40" s="275"/>
      <c r="F40" s="259"/>
      <c r="G40" s="259"/>
      <c r="H40" s="259"/>
      <c r="I40" s="259"/>
      <c r="J40" s="259"/>
      <c r="K40" s="259">
        <v>4196</v>
      </c>
      <c r="L40" s="276" t="s">
        <v>36</v>
      </c>
      <c r="M40" s="259" t="s">
        <v>163</v>
      </c>
      <c r="N40" s="276"/>
      <c r="O40" s="277"/>
    </row>
    <row r="41" spans="1:15" s="46" customFormat="1" ht="18.75">
      <c r="A41" s="254"/>
      <c r="B41" s="261"/>
      <c r="C41" s="256" t="s">
        <v>55</v>
      </c>
      <c r="D41" s="257" t="s">
        <v>155</v>
      </c>
      <c r="E41" s="275">
        <v>40760</v>
      </c>
      <c r="F41" s="259">
        <v>2063</v>
      </c>
      <c r="G41" s="259"/>
      <c r="H41" s="259"/>
      <c r="I41" s="259"/>
      <c r="J41" s="259"/>
      <c r="K41" s="259"/>
      <c r="L41" s="276"/>
      <c r="M41" s="259" t="s">
        <v>164</v>
      </c>
      <c r="N41" s="276"/>
      <c r="O41" s="277"/>
    </row>
    <row r="42" spans="1:15" s="46" customFormat="1" ht="18.75">
      <c r="A42" s="254"/>
      <c r="B42" s="261"/>
      <c r="C42" s="256" t="s">
        <v>42</v>
      </c>
      <c r="D42" s="257">
        <v>2</v>
      </c>
      <c r="E42" s="275"/>
      <c r="F42" s="259"/>
      <c r="G42" s="259"/>
      <c r="H42" s="259"/>
      <c r="I42" s="259"/>
      <c r="J42" s="259"/>
      <c r="K42" s="259"/>
      <c r="L42" s="276"/>
      <c r="M42" s="259" t="s">
        <v>165</v>
      </c>
      <c r="N42" s="276"/>
      <c r="O42" s="277"/>
    </row>
    <row r="43" spans="1:15" s="46" customFormat="1" ht="18.75">
      <c r="A43" s="254"/>
      <c r="B43" s="261"/>
      <c r="C43" s="256" t="s">
        <v>126</v>
      </c>
      <c r="D43" s="257" t="s">
        <v>157</v>
      </c>
      <c r="E43" s="275"/>
      <c r="F43" s="259"/>
      <c r="G43" s="259"/>
      <c r="H43" s="259"/>
      <c r="I43" s="259"/>
      <c r="J43" s="259"/>
      <c r="K43" s="259"/>
      <c r="L43" s="276"/>
      <c r="M43" s="259" t="s">
        <v>166</v>
      </c>
      <c r="N43" s="276"/>
      <c r="O43" s="277"/>
    </row>
    <row r="44" spans="1:15" s="46" customFormat="1" ht="18.75">
      <c r="A44" s="254"/>
      <c r="B44" s="261"/>
      <c r="C44" s="256" t="s">
        <v>54</v>
      </c>
      <c r="D44" s="257" t="s">
        <v>158</v>
      </c>
      <c r="E44" s="275"/>
      <c r="F44" s="259"/>
      <c r="G44" s="259"/>
      <c r="H44" s="259"/>
      <c r="I44" s="259"/>
      <c r="J44" s="259"/>
      <c r="K44" s="259"/>
      <c r="L44" s="276"/>
      <c r="M44" s="259"/>
      <c r="N44" s="276"/>
      <c r="O44" s="277"/>
    </row>
    <row r="45" spans="1:15" s="46" customFormat="1" ht="18.75">
      <c r="A45" s="254"/>
      <c r="B45" s="261"/>
      <c r="C45" s="256" t="s">
        <v>48</v>
      </c>
      <c r="D45" s="257">
        <v>10</v>
      </c>
      <c r="E45" s="275"/>
      <c r="F45" s="259"/>
      <c r="G45" s="259"/>
      <c r="H45" s="259"/>
      <c r="I45" s="259"/>
      <c r="J45" s="259"/>
      <c r="K45" s="259"/>
      <c r="L45" s="276"/>
      <c r="M45" s="259"/>
      <c r="N45" s="276"/>
      <c r="O45" s="277"/>
    </row>
    <row r="46" spans="1:15" s="282" customFormat="1" ht="18.75">
      <c r="A46" s="254">
        <v>11</v>
      </c>
      <c r="B46" s="261" t="s">
        <v>38</v>
      </c>
      <c r="C46" s="256" t="s">
        <v>48</v>
      </c>
      <c r="D46" s="257" t="s">
        <v>207</v>
      </c>
      <c r="E46" s="275"/>
      <c r="F46" s="259"/>
      <c r="G46" s="259"/>
      <c r="H46" s="259"/>
      <c r="I46" s="259">
        <v>1</v>
      </c>
      <c r="J46" s="259"/>
      <c r="K46" s="259"/>
      <c r="L46" s="276"/>
      <c r="M46" s="259"/>
      <c r="N46" s="280"/>
      <c r="O46" s="281"/>
    </row>
    <row r="47" spans="1:15" s="282" customFormat="1" ht="18.75">
      <c r="A47" s="254"/>
      <c r="B47" s="261"/>
      <c r="C47" s="256" t="s">
        <v>45</v>
      </c>
      <c r="D47" s="257" t="s">
        <v>212</v>
      </c>
      <c r="E47" s="275"/>
      <c r="F47" s="259"/>
      <c r="G47" s="259"/>
      <c r="H47" s="259"/>
      <c r="I47" s="259"/>
      <c r="J47" s="259"/>
      <c r="K47" s="259"/>
      <c r="L47" s="276"/>
      <c r="M47" s="259"/>
      <c r="N47" s="280"/>
      <c r="O47" s="283" t="s">
        <v>219</v>
      </c>
    </row>
    <row r="48" spans="1:15" s="282" customFormat="1" ht="18.75">
      <c r="A48" s="254"/>
      <c r="B48" s="261"/>
      <c r="C48" s="256" t="s">
        <v>42</v>
      </c>
      <c r="D48" s="257" t="s">
        <v>213</v>
      </c>
      <c r="E48" s="275">
        <v>40771</v>
      </c>
      <c r="F48" s="259">
        <v>430</v>
      </c>
      <c r="G48" s="259"/>
      <c r="H48" s="259"/>
      <c r="I48" s="259">
        <v>2</v>
      </c>
      <c r="J48" s="259"/>
      <c r="K48" s="259">
        <v>1943</v>
      </c>
      <c r="L48" s="276" t="s">
        <v>36</v>
      </c>
      <c r="M48" s="259" t="s">
        <v>216</v>
      </c>
      <c r="N48" s="284"/>
      <c r="O48" s="283"/>
    </row>
    <row r="49" spans="1:16" s="282" customFormat="1" ht="18.75">
      <c r="A49" s="254"/>
      <c r="B49" s="261"/>
      <c r="C49" s="256" t="s">
        <v>55</v>
      </c>
      <c r="D49" s="257">
        <v>5</v>
      </c>
      <c r="E49" s="275"/>
      <c r="F49" s="259"/>
      <c r="G49" s="259"/>
      <c r="H49" s="259"/>
      <c r="I49" s="259"/>
      <c r="J49" s="259"/>
      <c r="K49" s="259"/>
      <c r="L49" s="276"/>
      <c r="M49" s="259" t="s">
        <v>217</v>
      </c>
      <c r="N49" s="280"/>
      <c r="O49" s="283"/>
    </row>
    <row r="50" spans="1:16" s="282" customFormat="1" ht="18.75">
      <c r="A50" s="254"/>
      <c r="B50" s="261"/>
      <c r="C50" s="256" t="s">
        <v>41</v>
      </c>
      <c r="D50" s="257" t="s">
        <v>214</v>
      </c>
      <c r="E50" s="275"/>
      <c r="F50" s="259"/>
      <c r="G50" s="259"/>
      <c r="H50" s="259"/>
      <c r="I50" s="259"/>
      <c r="J50" s="259"/>
      <c r="K50" s="259"/>
      <c r="L50" s="276"/>
      <c r="M50" s="259" t="s">
        <v>218</v>
      </c>
      <c r="N50" s="280"/>
      <c r="O50" s="283"/>
    </row>
    <row r="51" spans="1:16" s="282" customFormat="1" ht="18.75">
      <c r="A51" s="254"/>
      <c r="B51" s="261"/>
      <c r="C51" s="256" t="s">
        <v>215</v>
      </c>
      <c r="D51" s="257">
        <v>1</v>
      </c>
      <c r="E51" s="275"/>
      <c r="F51" s="259"/>
      <c r="G51" s="259"/>
      <c r="H51" s="259"/>
      <c r="I51" s="259"/>
      <c r="J51" s="259"/>
      <c r="K51" s="259"/>
      <c r="L51" s="276"/>
      <c r="M51" s="259"/>
      <c r="N51" s="280"/>
      <c r="O51" s="283"/>
    </row>
    <row r="52" spans="1:16" s="293" customFormat="1" ht="18.75">
      <c r="A52" s="285">
        <v>12</v>
      </c>
      <c r="B52" s="286" t="s">
        <v>38</v>
      </c>
      <c r="C52" s="287" t="s">
        <v>46</v>
      </c>
      <c r="D52" s="288" t="s">
        <v>234</v>
      </c>
      <c r="E52" s="289">
        <v>40776</v>
      </c>
      <c r="F52" s="290">
        <v>86</v>
      </c>
      <c r="G52" s="290"/>
      <c r="H52" s="290"/>
      <c r="I52" s="290"/>
      <c r="J52" s="290"/>
      <c r="K52" s="290">
        <v>1212</v>
      </c>
      <c r="L52" s="290" t="s">
        <v>36</v>
      </c>
      <c r="M52" s="290"/>
      <c r="N52" s="291"/>
      <c r="O52" s="292" t="s">
        <v>233</v>
      </c>
    </row>
    <row r="53" spans="1:16" s="293" customFormat="1" ht="18.75">
      <c r="A53" s="294">
        <v>13</v>
      </c>
      <c r="B53" s="295" t="s">
        <v>38</v>
      </c>
      <c r="C53" s="296" t="s">
        <v>50</v>
      </c>
      <c r="D53" s="297" t="s">
        <v>266</v>
      </c>
      <c r="E53" s="298">
        <v>40784</v>
      </c>
      <c r="F53" s="299">
        <v>330</v>
      </c>
      <c r="G53" s="299">
        <v>824</v>
      </c>
      <c r="H53" s="299"/>
      <c r="I53" s="299"/>
      <c r="J53" s="299"/>
      <c r="K53" s="299">
        <v>42</v>
      </c>
      <c r="L53" s="299" t="s">
        <v>36</v>
      </c>
      <c r="M53" s="299"/>
      <c r="N53" s="300"/>
      <c r="O53" s="301" t="s">
        <v>268</v>
      </c>
    </row>
    <row r="54" spans="1:16" s="303" customFormat="1" ht="18.75">
      <c r="A54" s="294"/>
      <c r="B54" s="295"/>
      <c r="C54" s="296" t="s">
        <v>39</v>
      </c>
      <c r="D54" s="297">
        <v>5</v>
      </c>
      <c r="E54" s="298"/>
      <c r="F54" s="299"/>
      <c r="G54" s="299"/>
      <c r="H54" s="299"/>
      <c r="I54" s="299"/>
      <c r="J54" s="299"/>
      <c r="K54" s="299"/>
      <c r="L54" s="796" t="s">
        <v>267</v>
      </c>
      <c r="M54" s="797"/>
      <c r="N54" s="300"/>
      <c r="O54" s="301"/>
      <c r="P54" s="302"/>
    </row>
    <row r="55" spans="1:16" s="303" customFormat="1" ht="18.75">
      <c r="A55" s="294"/>
      <c r="B55" s="295"/>
      <c r="C55" s="296" t="s">
        <v>45</v>
      </c>
      <c r="D55" s="297">
        <v>2</v>
      </c>
      <c r="E55" s="298"/>
      <c r="F55" s="299"/>
      <c r="G55" s="299"/>
      <c r="H55" s="299"/>
      <c r="I55" s="299"/>
      <c r="J55" s="299"/>
      <c r="K55" s="299"/>
      <c r="L55" s="299"/>
      <c r="M55" s="304"/>
      <c r="N55" s="304"/>
      <c r="O55" s="305"/>
      <c r="P55" s="302"/>
    </row>
    <row r="56" spans="1:16" s="303" customFormat="1" ht="18.75">
      <c r="A56" s="294">
        <v>14</v>
      </c>
      <c r="B56" s="295" t="s">
        <v>38</v>
      </c>
      <c r="C56" s="296" t="s">
        <v>39</v>
      </c>
      <c r="D56" s="297">
        <v>8</v>
      </c>
      <c r="E56" s="298"/>
      <c r="F56" s="299"/>
      <c r="G56" s="299"/>
      <c r="H56" s="299"/>
      <c r="I56" s="299"/>
      <c r="J56" s="299"/>
      <c r="K56" s="299"/>
      <c r="L56" s="299"/>
      <c r="M56" s="299"/>
      <c r="N56" s="300"/>
      <c r="O56" s="301"/>
      <c r="P56" s="302"/>
    </row>
    <row r="57" spans="1:16" s="303" customFormat="1" ht="18.75">
      <c r="A57" s="294"/>
      <c r="B57" s="295"/>
      <c r="C57" s="296" t="s">
        <v>42</v>
      </c>
      <c r="D57" s="297" t="s">
        <v>283</v>
      </c>
      <c r="E57" s="289">
        <v>40788</v>
      </c>
      <c r="F57" s="299">
        <v>358</v>
      </c>
      <c r="G57" s="299"/>
      <c r="H57" s="299"/>
      <c r="I57" s="299"/>
      <c r="J57" s="299"/>
      <c r="K57" s="299">
        <v>397</v>
      </c>
      <c r="L57" s="299" t="s">
        <v>36</v>
      </c>
      <c r="M57" s="299" t="s">
        <v>123</v>
      </c>
      <c r="N57" s="291"/>
      <c r="O57" s="292" t="s">
        <v>277</v>
      </c>
      <c r="P57" s="302"/>
    </row>
    <row r="58" spans="1:16" s="303" customFormat="1" ht="18.75">
      <c r="A58" s="294"/>
      <c r="B58" s="295"/>
      <c r="C58" s="296" t="s">
        <v>52</v>
      </c>
      <c r="D58" s="297" t="s">
        <v>284</v>
      </c>
      <c r="E58" s="298"/>
      <c r="F58" s="299"/>
      <c r="G58" s="299"/>
      <c r="H58" s="299"/>
      <c r="I58" s="299"/>
      <c r="J58" s="299"/>
      <c r="K58" s="299"/>
      <c r="L58" s="299"/>
      <c r="M58" s="299"/>
      <c r="N58" s="300"/>
      <c r="O58" s="301"/>
      <c r="P58" s="302"/>
    </row>
    <row r="59" spans="1:16" s="246" customFormat="1" ht="18.75">
      <c r="A59" s="294">
        <v>15</v>
      </c>
      <c r="B59" s="295" t="s">
        <v>38</v>
      </c>
      <c r="C59" s="296" t="s">
        <v>54</v>
      </c>
      <c r="D59" s="297">
        <v>5</v>
      </c>
      <c r="E59" s="298"/>
      <c r="F59" s="299"/>
      <c r="G59" s="299"/>
      <c r="H59" s="299"/>
      <c r="I59" s="299"/>
      <c r="J59" s="299"/>
      <c r="K59" s="299"/>
      <c r="L59" s="299"/>
      <c r="M59" s="299"/>
      <c r="N59" s="304"/>
      <c r="O59" s="305"/>
      <c r="P59" s="245"/>
    </row>
    <row r="60" spans="1:16" s="246" customFormat="1" ht="18.75">
      <c r="A60" s="294"/>
      <c r="B60" s="295"/>
      <c r="C60" s="296" t="s">
        <v>43</v>
      </c>
      <c r="D60" s="297" t="s">
        <v>291</v>
      </c>
      <c r="E60" s="289">
        <v>40775</v>
      </c>
      <c r="F60" s="299">
        <v>222</v>
      </c>
      <c r="G60" s="299">
        <v>903</v>
      </c>
      <c r="H60" s="299"/>
      <c r="I60" s="299"/>
      <c r="J60" s="299"/>
      <c r="K60" s="299">
        <v>2864</v>
      </c>
      <c r="L60" s="299" t="s">
        <v>36</v>
      </c>
      <c r="M60" s="299" t="s">
        <v>292</v>
      </c>
      <c r="N60" s="300"/>
      <c r="O60" s="301" t="s">
        <v>294</v>
      </c>
      <c r="P60" s="245"/>
    </row>
    <row r="61" spans="1:16" s="246" customFormat="1" ht="18.75">
      <c r="A61" s="294"/>
      <c r="B61" s="295"/>
      <c r="C61" s="296" t="s">
        <v>52</v>
      </c>
      <c r="D61" s="297">
        <v>8</v>
      </c>
      <c r="E61" s="298"/>
      <c r="F61" s="299"/>
      <c r="G61" s="299"/>
      <c r="H61" s="299"/>
      <c r="I61" s="299"/>
      <c r="J61" s="299"/>
      <c r="K61" s="299"/>
      <c r="L61" s="299"/>
      <c r="M61" s="299" t="s">
        <v>293</v>
      </c>
      <c r="N61" s="300"/>
      <c r="O61" s="305"/>
      <c r="P61" s="245"/>
    </row>
    <row r="62" spans="1:16" s="308" customFormat="1" ht="18.75">
      <c r="A62" s="254">
        <v>16</v>
      </c>
      <c r="B62" s="261" t="s">
        <v>38</v>
      </c>
      <c r="C62" s="256" t="s">
        <v>52</v>
      </c>
      <c r="D62" s="257" t="s">
        <v>304</v>
      </c>
      <c r="E62" s="275"/>
      <c r="F62" s="259"/>
      <c r="G62" s="259"/>
      <c r="H62" s="259"/>
      <c r="I62" s="259"/>
      <c r="J62" s="259"/>
      <c r="K62" s="259"/>
      <c r="L62" s="259"/>
      <c r="M62" s="259"/>
      <c r="N62" s="284"/>
      <c r="O62" s="306" t="s">
        <v>298</v>
      </c>
      <c r="P62" s="307"/>
    </row>
    <row r="63" spans="1:16" s="308" customFormat="1" ht="18.75">
      <c r="A63" s="254"/>
      <c r="B63" s="261"/>
      <c r="C63" s="256" t="s">
        <v>111</v>
      </c>
      <c r="D63" s="257">
        <v>3</v>
      </c>
      <c r="E63" s="275">
        <v>40775</v>
      </c>
      <c r="F63" s="259">
        <v>80</v>
      </c>
      <c r="G63" s="259">
        <v>320</v>
      </c>
      <c r="H63" s="259"/>
      <c r="I63" s="259"/>
      <c r="J63" s="259"/>
      <c r="K63" s="259">
        <v>3213</v>
      </c>
      <c r="L63" s="259" t="s">
        <v>36</v>
      </c>
      <c r="M63" s="259"/>
      <c r="N63" s="284"/>
      <c r="O63" s="281"/>
      <c r="P63" s="307"/>
    </row>
    <row r="64" spans="1:16" s="308" customFormat="1" ht="18.75">
      <c r="A64" s="254"/>
      <c r="B64" s="261"/>
      <c r="C64" s="256" t="s">
        <v>154</v>
      </c>
      <c r="D64" s="257" t="s">
        <v>61</v>
      </c>
      <c r="E64" s="275"/>
      <c r="F64" s="259"/>
      <c r="G64" s="259"/>
      <c r="H64" s="259"/>
      <c r="I64" s="259"/>
      <c r="J64" s="259"/>
      <c r="K64" s="259"/>
      <c r="L64" s="259"/>
      <c r="M64" s="259"/>
      <c r="N64" s="284"/>
      <c r="O64" s="281"/>
      <c r="P64" s="307"/>
    </row>
    <row r="65" spans="1:16" s="308" customFormat="1" ht="19.5" thickBot="1">
      <c r="A65" s="309"/>
      <c r="B65" s="310"/>
      <c r="C65" s="311" t="s">
        <v>46</v>
      </c>
      <c r="D65" s="312">
        <v>10</v>
      </c>
      <c r="E65" s="313"/>
      <c r="F65" s="314"/>
      <c r="G65" s="314"/>
      <c r="H65" s="314"/>
      <c r="I65" s="314"/>
      <c r="J65" s="314"/>
      <c r="K65" s="314"/>
      <c r="L65" s="314"/>
      <c r="M65" s="314"/>
      <c r="N65" s="315"/>
      <c r="O65" s="316"/>
      <c r="P65" s="307"/>
    </row>
    <row r="66" spans="1:16" s="46" customFormat="1" ht="18.75">
      <c r="A66" s="317">
        <v>17</v>
      </c>
      <c r="B66" s="318" t="s">
        <v>59</v>
      </c>
      <c r="C66" s="318" t="s">
        <v>60</v>
      </c>
      <c r="D66" s="319" t="s">
        <v>61</v>
      </c>
      <c r="E66" s="320"/>
      <c r="F66" s="321"/>
      <c r="G66" s="798" t="s">
        <v>107</v>
      </c>
      <c r="H66" s="799"/>
      <c r="I66" s="799"/>
      <c r="J66" s="799"/>
      <c r="K66" s="799"/>
      <c r="L66" s="800"/>
      <c r="M66" s="321"/>
      <c r="N66" s="321"/>
      <c r="O66" s="322" t="s">
        <v>27</v>
      </c>
    </row>
    <row r="67" spans="1:16" s="46" customFormat="1" ht="18.75">
      <c r="A67" s="323"/>
      <c r="B67" s="324"/>
      <c r="C67" s="324" t="s">
        <v>62</v>
      </c>
      <c r="D67" s="325" t="s">
        <v>63</v>
      </c>
      <c r="E67" s="326">
        <v>40757</v>
      </c>
      <c r="F67" s="327">
        <v>293</v>
      </c>
      <c r="G67" s="327"/>
      <c r="H67" s="327"/>
      <c r="I67" s="327"/>
      <c r="J67" s="327"/>
      <c r="K67" s="327">
        <v>9293</v>
      </c>
      <c r="L67" s="327" t="s">
        <v>36</v>
      </c>
      <c r="M67" s="327"/>
      <c r="N67" s="327"/>
      <c r="O67" s="328"/>
    </row>
    <row r="68" spans="1:16" s="46" customFormat="1" ht="18.75">
      <c r="A68" s="323"/>
      <c r="B68" s="324"/>
      <c r="C68" s="324" t="s">
        <v>64</v>
      </c>
      <c r="D68" s="325" t="s">
        <v>65</v>
      </c>
      <c r="E68" s="326"/>
      <c r="F68" s="327"/>
      <c r="G68" s="327"/>
      <c r="H68" s="327"/>
      <c r="I68" s="327"/>
      <c r="J68" s="327"/>
      <c r="K68" s="327"/>
      <c r="L68" s="327"/>
      <c r="M68" s="327"/>
      <c r="N68" s="327"/>
      <c r="O68" s="328"/>
    </row>
    <row r="69" spans="1:16" s="46" customFormat="1" ht="18.75">
      <c r="A69" s="323"/>
      <c r="B69" s="324"/>
      <c r="C69" s="324" t="s">
        <v>66</v>
      </c>
      <c r="D69" s="325">
        <v>1</v>
      </c>
      <c r="E69" s="326"/>
      <c r="F69" s="327"/>
      <c r="G69" s="327"/>
      <c r="H69" s="327"/>
      <c r="I69" s="327">
        <v>1</v>
      </c>
      <c r="J69" s="327"/>
      <c r="K69" s="327"/>
      <c r="L69" s="327"/>
      <c r="M69" s="327"/>
      <c r="N69" s="327"/>
      <c r="O69" s="328"/>
    </row>
    <row r="70" spans="1:16" s="46" customFormat="1" ht="18.75">
      <c r="A70" s="329">
        <v>18</v>
      </c>
      <c r="B70" s="330" t="s">
        <v>59</v>
      </c>
      <c r="C70" s="330" t="s">
        <v>117</v>
      </c>
      <c r="D70" s="331" t="s">
        <v>118</v>
      </c>
      <c r="E70" s="332">
        <v>40757</v>
      </c>
      <c r="F70" s="333"/>
      <c r="G70" s="333"/>
      <c r="H70" s="333"/>
      <c r="I70" s="333"/>
      <c r="J70" s="333"/>
      <c r="K70" s="333">
        <v>2867</v>
      </c>
      <c r="L70" s="333" t="s">
        <v>36</v>
      </c>
      <c r="M70" s="333"/>
      <c r="N70" s="333"/>
      <c r="O70" s="334" t="s">
        <v>110</v>
      </c>
    </row>
    <row r="71" spans="1:16" s="46" customFormat="1" ht="18.75">
      <c r="A71" s="323"/>
      <c r="B71" s="324"/>
      <c r="C71" s="324" t="s">
        <v>62</v>
      </c>
      <c r="D71" s="325">
        <v>10</v>
      </c>
      <c r="E71" s="326"/>
      <c r="F71" s="327"/>
      <c r="G71" s="327"/>
      <c r="H71" s="327"/>
      <c r="I71" s="327"/>
      <c r="J71" s="327"/>
      <c r="K71" s="327"/>
      <c r="L71" s="327"/>
      <c r="M71" s="327"/>
      <c r="N71" s="327"/>
      <c r="O71" s="328"/>
    </row>
    <row r="72" spans="1:16" s="46" customFormat="1" ht="18.75">
      <c r="A72" s="323"/>
      <c r="B72" s="324"/>
      <c r="C72" s="324" t="s">
        <v>119</v>
      </c>
      <c r="D72" s="325">
        <v>7</v>
      </c>
      <c r="E72" s="326"/>
      <c r="F72" s="327"/>
      <c r="G72" s="327"/>
      <c r="H72" s="327"/>
      <c r="I72" s="327"/>
      <c r="J72" s="327"/>
      <c r="K72" s="327"/>
      <c r="L72" s="327"/>
      <c r="M72" s="327"/>
      <c r="N72" s="327"/>
      <c r="O72" s="328"/>
    </row>
    <row r="73" spans="1:16" s="46" customFormat="1" ht="18.75">
      <c r="A73" s="323">
        <v>19</v>
      </c>
      <c r="B73" s="324" t="s">
        <v>59</v>
      </c>
      <c r="C73" s="324" t="s">
        <v>62</v>
      </c>
      <c r="D73" s="325">
        <v>1</v>
      </c>
      <c r="E73" s="332">
        <v>40757</v>
      </c>
      <c r="F73" s="327"/>
      <c r="G73" s="327"/>
      <c r="H73" s="327"/>
      <c r="I73" s="327"/>
      <c r="J73" s="327"/>
      <c r="K73" s="327">
        <v>1084</v>
      </c>
      <c r="L73" s="333" t="s">
        <v>36</v>
      </c>
      <c r="M73" s="327"/>
      <c r="N73" s="333"/>
      <c r="O73" s="334" t="s">
        <v>144</v>
      </c>
    </row>
    <row r="74" spans="1:16" s="46" customFormat="1" ht="18.75">
      <c r="A74" s="335"/>
      <c r="B74" s="336"/>
      <c r="C74" s="336" t="s">
        <v>66</v>
      </c>
      <c r="D74" s="337" t="s">
        <v>136</v>
      </c>
      <c r="E74" s="338"/>
      <c r="F74" s="339"/>
      <c r="G74" s="339"/>
      <c r="H74" s="339"/>
      <c r="I74" s="339"/>
      <c r="J74" s="339"/>
      <c r="K74" s="339"/>
      <c r="L74" s="339"/>
      <c r="M74" s="339"/>
      <c r="N74" s="339"/>
      <c r="O74" s="340"/>
    </row>
    <row r="75" spans="1:16" s="46" customFormat="1" ht="18.75">
      <c r="A75" s="323">
        <v>20</v>
      </c>
      <c r="B75" s="324" t="s">
        <v>59</v>
      </c>
      <c r="C75" s="324"/>
      <c r="D75" s="325" t="s">
        <v>170</v>
      </c>
      <c r="E75" s="326"/>
      <c r="F75" s="327"/>
      <c r="G75" s="327"/>
      <c r="H75" s="327"/>
      <c r="I75" s="327"/>
      <c r="J75" s="327"/>
      <c r="K75" s="327"/>
      <c r="L75" s="327"/>
      <c r="M75" s="327"/>
      <c r="N75" s="327"/>
      <c r="O75" s="328" t="s">
        <v>135</v>
      </c>
    </row>
    <row r="76" spans="1:16" s="46" customFormat="1" ht="18.75">
      <c r="A76" s="323"/>
      <c r="B76" s="324"/>
      <c r="C76" s="324" t="s">
        <v>66</v>
      </c>
      <c r="D76" s="325">
        <v>8</v>
      </c>
      <c r="E76" s="326">
        <v>40757</v>
      </c>
      <c r="F76" s="327"/>
      <c r="G76" s="327"/>
      <c r="H76" s="327"/>
      <c r="I76" s="327">
        <v>2</v>
      </c>
      <c r="J76" s="327"/>
      <c r="K76" s="327" t="s">
        <v>109</v>
      </c>
      <c r="L76" s="327"/>
      <c r="M76" s="327"/>
      <c r="N76" s="327"/>
      <c r="O76" s="328"/>
    </row>
    <row r="77" spans="1:16" s="46" customFormat="1" ht="18.75">
      <c r="A77" s="323"/>
      <c r="B77" s="324"/>
      <c r="C77" s="324" t="s">
        <v>171</v>
      </c>
      <c r="D77" s="325" t="s">
        <v>172</v>
      </c>
      <c r="E77" s="326"/>
      <c r="F77" s="327"/>
      <c r="G77" s="327"/>
      <c r="H77" s="327"/>
      <c r="I77" s="327"/>
      <c r="J77" s="327"/>
      <c r="K77" s="327"/>
      <c r="L77" s="327"/>
      <c r="M77" s="327"/>
      <c r="N77" s="327"/>
      <c r="O77" s="328"/>
    </row>
    <row r="78" spans="1:16" s="341" customFormat="1" ht="18.75">
      <c r="A78" s="323">
        <v>21</v>
      </c>
      <c r="B78" s="324" t="s">
        <v>59</v>
      </c>
      <c r="C78" s="324" t="s">
        <v>66</v>
      </c>
      <c r="D78" s="325" t="s">
        <v>112</v>
      </c>
      <c r="E78" s="326"/>
      <c r="F78" s="327"/>
      <c r="G78" s="327"/>
      <c r="H78" s="327"/>
      <c r="I78" s="327"/>
      <c r="J78" s="327"/>
      <c r="K78" s="327"/>
      <c r="L78" s="327"/>
      <c r="M78" s="327"/>
      <c r="N78" s="327"/>
      <c r="O78" s="328"/>
    </row>
    <row r="79" spans="1:16" s="341" customFormat="1" ht="18.75">
      <c r="A79" s="323"/>
      <c r="B79" s="324"/>
      <c r="C79" s="324" t="s">
        <v>175</v>
      </c>
      <c r="D79" s="325" t="s">
        <v>47</v>
      </c>
      <c r="E79" s="332">
        <v>40757</v>
      </c>
      <c r="F79" s="327">
        <v>200</v>
      </c>
      <c r="G79" s="327"/>
      <c r="H79" s="327"/>
      <c r="I79" s="327"/>
      <c r="J79" s="327"/>
      <c r="K79" s="327">
        <v>2500</v>
      </c>
      <c r="L79" s="333" t="s">
        <v>36</v>
      </c>
      <c r="M79" s="327"/>
      <c r="N79" s="333"/>
      <c r="O79" s="334" t="s">
        <v>162</v>
      </c>
    </row>
    <row r="80" spans="1:16" s="341" customFormat="1" ht="18.75">
      <c r="A80" s="323"/>
      <c r="B80" s="324"/>
      <c r="C80" s="324" t="s">
        <v>60</v>
      </c>
      <c r="D80" s="325" t="s">
        <v>176</v>
      </c>
      <c r="E80" s="332"/>
      <c r="F80" s="327"/>
      <c r="G80" s="327"/>
      <c r="H80" s="327"/>
      <c r="I80" s="327">
        <v>1</v>
      </c>
      <c r="J80" s="327"/>
      <c r="K80" s="327"/>
      <c r="L80" s="333"/>
      <c r="M80" s="327"/>
      <c r="N80" s="342"/>
      <c r="O80" s="343"/>
    </row>
    <row r="81" spans="1:16" s="341" customFormat="1" ht="18.75">
      <c r="A81" s="323"/>
      <c r="B81" s="324"/>
      <c r="C81" s="324" t="s">
        <v>62</v>
      </c>
      <c r="D81" s="325">
        <v>8</v>
      </c>
      <c r="E81" s="332"/>
      <c r="F81" s="327"/>
      <c r="G81" s="327"/>
      <c r="H81" s="327"/>
      <c r="I81" s="327">
        <v>1</v>
      </c>
      <c r="J81" s="327"/>
      <c r="K81" s="327"/>
      <c r="L81" s="333"/>
      <c r="M81" s="327"/>
      <c r="N81" s="333"/>
      <c r="O81" s="334"/>
    </row>
    <row r="82" spans="1:16" s="341" customFormat="1" ht="18.75">
      <c r="A82" s="323">
        <v>22</v>
      </c>
      <c r="B82" s="324" t="s">
        <v>59</v>
      </c>
      <c r="C82" s="324" t="s">
        <v>210</v>
      </c>
      <c r="D82" s="325" t="s">
        <v>211</v>
      </c>
      <c r="E82" s="332">
        <v>40757</v>
      </c>
      <c r="F82" s="327"/>
      <c r="G82" s="327"/>
      <c r="H82" s="327"/>
      <c r="I82" s="327"/>
      <c r="J82" s="327" t="s">
        <v>199</v>
      </c>
      <c r="K82" s="327"/>
      <c r="L82" s="333"/>
      <c r="M82" s="327"/>
      <c r="N82" s="344"/>
      <c r="O82" s="345" t="s">
        <v>219</v>
      </c>
    </row>
    <row r="83" spans="1:16" s="349" customFormat="1" ht="18.75">
      <c r="A83" s="323">
        <v>23</v>
      </c>
      <c r="B83" s="324" t="s">
        <v>59</v>
      </c>
      <c r="C83" s="324" t="s">
        <v>119</v>
      </c>
      <c r="D83" s="325" t="s">
        <v>240</v>
      </c>
      <c r="E83" s="326">
        <v>40779</v>
      </c>
      <c r="F83" s="327"/>
      <c r="G83" s="327"/>
      <c r="H83" s="327"/>
      <c r="I83" s="327"/>
      <c r="J83" s="327" t="s">
        <v>199</v>
      </c>
      <c r="K83" s="327"/>
      <c r="L83" s="327"/>
      <c r="M83" s="327"/>
      <c r="N83" s="346"/>
      <c r="O83" s="347" t="s">
        <v>233</v>
      </c>
      <c r="P83" s="348"/>
    </row>
    <row r="84" spans="1:16" s="349" customFormat="1" ht="18.75">
      <c r="A84" s="323"/>
      <c r="B84" s="324"/>
      <c r="C84" s="324" t="s">
        <v>239</v>
      </c>
      <c r="D84" s="325" t="s">
        <v>241</v>
      </c>
      <c r="E84" s="326"/>
      <c r="F84" s="327"/>
      <c r="G84" s="327"/>
      <c r="H84" s="327"/>
      <c r="I84" s="327"/>
      <c r="J84" s="327"/>
      <c r="K84" s="327"/>
      <c r="L84" s="327"/>
      <c r="M84" s="327"/>
      <c r="N84" s="350"/>
      <c r="O84" s="351"/>
      <c r="P84" s="348"/>
    </row>
    <row r="85" spans="1:16" s="353" customFormat="1" ht="18.75">
      <c r="A85" s="323">
        <v>24</v>
      </c>
      <c r="B85" s="324" t="s">
        <v>59</v>
      </c>
      <c r="C85" s="324" t="s">
        <v>269</v>
      </c>
      <c r="D85" s="325" t="s">
        <v>47</v>
      </c>
      <c r="E85" s="326">
        <v>40779</v>
      </c>
      <c r="F85" s="327"/>
      <c r="G85" s="327"/>
      <c r="H85" s="327"/>
      <c r="I85" s="327"/>
      <c r="J85" s="327"/>
      <c r="K85" s="327" t="s">
        <v>270</v>
      </c>
      <c r="L85" s="327"/>
      <c r="M85" s="327"/>
      <c r="N85" s="350"/>
      <c r="O85" s="351" t="s">
        <v>268</v>
      </c>
      <c r="P85" s="352"/>
    </row>
    <row r="86" spans="1:16" s="353" customFormat="1" ht="18.75">
      <c r="A86" s="323">
        <v>25</v>
      </c>
      <c r="B86" s="324" t="s">
        <v>59</v>
      </c>
      <c r="C86" s="324" t="s">
        <v>76</v>
      </c>
      <c r="D86" s="325" t="s">
        <v>276</v>
      </c>
      <c r="E86" s="332">
        <v>40788</v>
      </c>
      <c r="F86" s="327"/>
      <c r="G86" s="327"/>
      <c r="H86" s="327"/>
      <c r="I86" s="327"/>
      <c r="J86" s="327"/>
      <c r="K86" s="327">
        <v>1884</v>
      </c>
      <c r="L86" s="327" t="s">
        <v>36</v>
      </c>
      <c r="M86" s="327"/>
      <c r="N86" s="346"/>
      <c r="O86" s="347" t="s">
        <v>277</v>
      </c>
      <c r="P86" s="352"/>
    </row>
    <row r="87" spans="1:16" s="353" customFormat="1" ht="18.75">
      <c r="A87" s="323"/>
      <c r="B87" s="324"/>
      <c r="C87" s="324" t="s">
        <v>117</v>
      </c>
      <c r="D87" s="325">
        <v>1</v>
      </c>
      <c r="E87" s="326"/>
      <c r="F87" s="327"/>
      <c r="G87" s="327"/>
      <c r="H87" s="327"/>
      <c r="I87" s="327"/>
      <c r="J87" s="327"/>
      <c r="K87" s="327"/>
      <c r="L87" s="327"/>
      <c r="M87" s="327"/>
      <c r="N87" s="350"/>
      <c r="O87" s="351"/>
      <c r="P87" s="352"/>
    </row>
    <row r="88" spans="1:16" s="353" customFormat="1" ht="18.75">
      <c r="A88" s="323"/>
      <c r="B88" s="324"/>
      <c r="C88" s="324" t="s">
        <v>175</v>
      </c>
      <c r="D88" s="325">
        <v>5</v>
      </c>
      <c r="E88" s="326"/>
      <c r="F88" s="327"/>
      <c r="G88" s="327"/>
      <c r="H88" s="327"/>
      <c r="I88" s="327"/>
      <c r="J88" s="327"/>
      <c r="K88" s="327" t="s">
        <v>270</v>
      </c>
      <c r="L88" s="327"/>
      <c r="M88" s="327"/>
      <c r="N88" s="354"/>
      <c r="O88" s="345"/>
      <c r="P88" s="352"/>
    </row>
    <row r="89" spans="1:16" s="353" customFormat="1" ht="18.75">
      <c r="A89" s="323">
        <v>26</v>
      </c>
      <c r="B89" s="324" t="s">
        <v>59</v>
      </c>
      <c r="C89" s="342" t="s">
        <v>117</v>
      </c>
      <c r="D89" s="355" t="s">
        <v>129</v>
      </c>
      <c r="E89" s="326">
        <v>40796</v>
      </c>
      <c r="F89" s="327" t="s">
        <v>116</v>
      </c>
      <c r="G89" s="327" t="s">
        <v>116</v>
      </c>
      <c r="H89" s="327"/>
      <c r="I89" s="327"/>
      <c r="J89" s="327"/>
      <c r="K89" s="327" t="s">
        <v>270</v>
      </c>
      <c r="L89" s="327"/>
      <c r="M89" s="327"/>
      <c r="N89" s="350"/>
      <c r="O89" s="345" t="s">
        <v>294</v>
      </c>
      <c r="P89" s="352"/>
    </row>
    <row r="90" spans="1:16" s="353" customFormat="1" ht="18.75">
      <c r="A90" s="323"/>
      <c r="B90" s="324"/>
      <c r="C90" s="324" t="s">
        <v>175</v>
      </c>
      <c r="D90" s="325" t="s">
        <v>312</v>
      </c>
      <c r="E90" s="332"/>
      <c r="F90" s="327"/>
      <c r="G90" s="327"/>
      <c r="H90" s="327"/>
      <c r="I90" s="327"/>
      <c r="J90" s="327"/>
      <c r="K90" s="327"/>
      <c r="L90" s="327"/>
      <c r="M90" s="327"/>
      <c r="N90" s="350"/>
      <c r="O90" s="351"/>
      <c r="P90" s="352"/>
    </row>
    <row r="91" spans="1:16" s="353" customFormat="1" ht="18.75">
      <c r="A91" s="323"/>
      <c r="B91" s="324"/>
      <c r="C91" s="324" t="s">
        <v>239</v>
      </c>
      <c r="D91" s="325" t="s">
        <v>314</v>
      </c>
      <c r="E91" s="326"/>
      <c r="F91" s="327"/>
      <c r="G91" s="327"/>
      <c r="H91" s="327"/>
      <c r="I91" s="327"/>
      <c r="J91" s="327"/>
      <c r="K91" s="327"/>
      <c r="L91" s="327"/>
      <c r="M91" s="327"/>
      <c r="N91" s="350"/>
      <c r="O91" s="356"/>
      <c r="P91" s="352"/>
    </row>
    <row r="92" spans="1:16" s="46" customFormat="1" ht="18.75">
      <c r="A92" s="323">
        <v>27</v>
      </c>
      <c r="B92" s="324" t="s">
        <v>59</v>
      </c>
      <c r="C92" s="324" t="s">
        <v>269</v>
      </c>
      <c r="D92" s="325" t="s">
        <v>129</v>
      </c>
      <c r="E92" s="326">
        <v>40813</v>
      </c>
      <c r="F92" s="327"/>
      <c r="G92" s="327"/>
      <c r="H92" s="327"/>
      <c r="I92" s="327"/>
      <c r="J92" s="327"/>
      <c r="K92" s="327">
        <v>139</v>
      </c>
      <c r="L92" s="327" t="s">
        <v>36</v>
      </c>
      <c r="M92" s="327" t="s">
        <v>342</v>
      </c>
      <c r="N92" s="344"/>
      <c r="O92" s="345" t="s">
        <v>298</v>
      </c>
    </row>
    <row r="93" spans="1:16" s="46" customFormat="1" ht="18.75">
      <c r="A93" s="323"/>
      <c r="B93" s="324"/>
      <c r="C93" s="324" t="s">
        <v>62</v>
      </c>
      <c r="D93" s="325">
        <v>11</v>
      </c>
      <c r="E93" s="326"/>
      <c r="F93" s="327"/>
      <c r="G93" s="327"/>
      <c r="H93" s="327"/>
      <c r="I93" s="327"/>
      <c r="J93" s="327"/>
      <c r="K93" s="327"/>
      <c r="L93" s="327"/>
      <c r="M93" s="327"/>
      <c r="N93" s="350"/>
      <c r="O93" s="351"/>
    </row>
    <row r="94" spans="1:16" s="46" customFormat="1" ht="18.75">
      <c r="A94" s="323"/>
      <c r="B94" s="324"/>
      <c r="C94" s="324" t="s">
        <v>119</v>
      </c>
      <c r="D94" s="325" t="s">
        <v>304</v>
      </c>
      <c r="E94" s="326"/>
      <c r="F94" s="327"/>
      <c r="G94" s="327"/>
      <c r="H94" s="327"/>
      <c r="I94" s="327"/>
      <c r="J94" s="327"/>
      <c r="K94" s="327"/>
      <c r="L94" s="327"/>
      <c r="M94" s="327"/>
      <c r="N94" s="344"/>
      <c r="O94" s="356"/>
    </row>
    <row r="95" spans="1:16" s="46" customFormat="1" ht="19.5" thickBot="1">
      <c r="A95" s="323"/>
      <c r="B95" s="324"/>
      <c r="C95" s="324" t="s">
        <v>76</v>
      </c>
      <c r="D95" s="325" t="s">
        <v>343</v>
      </c>
      <c r="E95" s="326"/>
      <c r="F95" s="327"/>
      <c r="G95" s="327"/>
      <c r="H95" s="327"/>
      <c r="I95" s="327"/>
      <c r="J95" s="327"/>
      <c r="K95" s="327"/>
      <c r="L95" s="327"/>
      <c r="M95" s="327"/>
      <c r="N95" s="344"/>
      <c r="O95" s="356"/>
    </row>
    <row r="96" spans="1:16" s="46" customFormat="1" ht="18.75">
      <c r="A96" s="219">
        <v>28</v>
      </c>
      <c r="B96" s="220" t="s">
        <v>67</v>
      </c>
      <c r="C96" s="220" t="s">
        <v>68</v>
      </c>
      <c r="D96" s="357" t="s">
        <v>69</v>
      </c>
      <c r="E96" s="358"/>
      <c r="F96" s="359"/>
      <c r="G96" s="801" t="s">
        <v>107</v>
      </c>
      <c r="H96" s="802"/>
      <c r="I96" s="802"/>
      <c r="J96" s="802"/>
      <c r="K96" s="802"/>
      <c r="L96" s="803"/>
      <c r="M96" s="359"/>
      <c r="N96" s="359"/>
      <c r="O96" s="360"/>
    </row>
    <row r="97" spans="1:16" s="368" customFormat="1" ht="18.75">
      <c r="A97" s="361"/>
      <c r="B97" s="362"/>
      <c r="C97" s="362" t="s">
        <v>70</v>
      </c>
      <c r="D97" s="363" t="s">
        <v>71</v>
      </c>
      <c r="E97" s="364"/>
      <c r="F97" s="365"/>
      <c r="G97" s="365"/>
      <c r="H97" s="365"/>
      <c r="I97" s="365"/>
      <c r="J97" s="365"/>
      <c r="K97" s="365"/>
      <c r="L97" s="365"/>
      <c r="M97" s="365"/>
      <c r="N97" s="365"/>
      <c r="O97" s="366"/>
      <c r="P97" s="367"/>
    </row>
    <row r="98" spans="1:16" s="46" customFormat="1" ht="18.75">
      <c r="A98" s="361"/>
      <c r="B98" s="362"/>
      <c r="C98" s="362" t="s">
        <v>72</v>
      </c>
      <c r="D98" s="363" t="s">
        <v>73</v>
      </c>
      <c r="E98" s="364">
        <v>40757</v>
      </c>
      <c r="F98" s="365">
        <v>1036</v>
      </c>
      <c r="G98" s="365">
        <v>3967</v>
      </c>
      <c r="H98" s="365"/>
      <c r="I98" s="365"/>
      <c r="J98" s="365"/>
      <c r="K98" s="365">
        <v>12672</v>
      </c>
      <c r="L98" s="365" t="s">
        <v>36</v>
      </c>
      <c r="M98" s="365"/>
      <c r="N98" s="365"/>
      <c r="O98" s="366" t="s">
        <v>27</v>
      </c>
    </row>
    <row r="99" spans="1:16" s="46" customFormat="1" ht="18.75">
      <c r="A99" s="361"/>
      <c r="B99" s="362"/>
      <c r="C99" s="362" t="s">
        <v>74</v>
      </c>
      <c r="D99" s="363" t="s">
        <v>75</v>
      </c>
      <c r="E99" s="364"/>
      <c r="F99" s="365"/>
      <c r="G99" s="365"/>
      <c r="H99" s="365"/>
      <c r="I99" s="365"/>
      <c r="J99" s="365"/>
      <c r="K99" s="365"/>
      <c r="L99" s="365"/>
      <c r="M99" s="365"/>
      <c r="N99" s="365"/>
      <c r="O99" s="366"/>
    </row>
    <row r="100" spans="1:16" s="46" customFormat="1" ht="18.75">
      <c r="A100" s="361"/>
      <c r="B100" s="362"/>
      <c r="C100" s="362" t="s">
        <v>76</v>
      </c>
      <c r="D100" s="363" t="s">
        <v>77</v>
      </c>
      <c r="E100" s="364"/>
      <c r="F100" s="365"/>
      <c r="G100" s="365"/>
      <c r="H100" s="365"/>
      <c r="I100" s="365"/>
      <c r="J100" s="365"/>
      <c r="K100" s="365"/>
      <c r="L100" s="365"/>
      <c r="M100" s="365"/>
      <c r="N100" s="365"/>
      <c r="O100" s="366"/>
    </row>
    <row r="101" spans="1:16" s="46" customFormat="1" ht="18.75">
      <c r="A101" s="361"/>
      <c r="B101" s="362"/>
      <c r="C101" s="362" t="s">
        <v>78</v>
      </c>
      <c r="D101" s="363" t="s">
        <v>79</v>
      </c>
      <c r="E101" s="364"/>
      <c r="F101" s="365"/>
      <c r="G101" s="365"/>
      <c r="H101" s="365"/>
      <c r="I101" s="365"/>
      <c r="J101" s="365"/>
      <c r="K101" s="365"/>
      <c r="L101" s="365"/>
      <c r="M101" s="365"/>
      <c r="N101" s="365"/>
      <c r="O101" s="366"/>
    </row>
    <row r="102" spans="1:16" s="46" customFormat="1" ht="18.75">
      <c r="A102" s="361">
        <v>29</v>
      </c>
      <c r="B102" s="362" t="s">
        <v>67</v>
      </c>
      <c r="C102" s="362" t="s">
        <v>70</v>
      </c>
      <c r="D102" s="363">
        <v>2</v>
      </c>
      <c r="E102" s="364">
        <v>40757</v>
      </c>
      <c r="F102" s="365">
        <v>98</v>
      </c>
      <c r="G102" s="365">
        <v>320</v>
      </c>
      <c r="H102" s="365"/>
      <c r="I102" s="365"/>
      <c r="J102" s="365"/>
      <c r="K102" s="365">
        <v>672</v>
      </c>
      <c r="L102" s="365" t="s">
        <v>36</v>
      </c>
      <c r="M102" s="365"/>
      <c r="N102" s="365"/>
      <c r="O102" s="366" t="s">
        <v>110</v>
      </c>
    </row>
    <row r="103" spans="1:16" ht="18.75">
      <c r="A103" s="361"/>
      <c r="B103" s="362"/>
      <c r="C103" s="362" t="s">
        <v>72</v>
      </c>
      <c r="D103" s="363">
        <v>11</v>
      </c>
      <c r="E103" s="364"/>
      <c r="F103" s="365"/>
      <c r="G103" s="365"/>
      <c r="H103" s="365"/>
      <c r="I103" s="365"/>
      <c r="J103" s="365"/>
      <c r="K103" s="365"/>
      <c r="L103" s="365"/>
      <c r="M103" s="365"/>
      <c r="N103" s="365"/>
      <c r="O103" s="366"/>
    </row>
    <row r="104" spans="1:16" ht="18.75">
      <c r="A104" s="361">
        <v>30</v>
      </c>
      <c r="B104" s="362" t="s">
        <v>67</v>
      </c>
      <c r="C104" s="362"/>
      <c r="D104" s="363" t="s">
        <v>167</v>
      </c>
      <c r="E104" s="369"/>
      <c r="F104" s="365"/>
      <c r="G104" s="365"/>
      <c r="H104" s="365"/>
      <c r="I104" s="365"/>
      <c r="J104" s="365"/>
      <c r="K104" s="365"/>
      <c r="L104" s="370"/>
      <c r="M104" s="365"/>
      <c r="N104" s="370"/>
      <c r="O104" s="371" t="s">
        <v>169</v>
      </c>
    </row>
    <row r="105" spans="1:16" s="246" customFormat="1" ht="18.75">
      <c r="A105" s="361"/>
      <c r="B105" s="362"/>
      <c r="C105" s="362" t="s">
        <v>168</v>
      </c>
      <c r="D105" s="363" t="s">
        <v>105</v>
      </c>
      <c r="E105" s="369">
        <v>40760</v>
      </c>
      <c r="F105" s="365">
        <v>448</v>
      </c>
      <c r="G105" s="365">
        <v>1568</v>
      </c>
      <c r="H105" s="365"/>
      <c r="I105" s="365"/>
      <c r="J105" s="365"/>
      <c r="K105" s="365">
        <v>4000</v>
      </c>
      <c r="L105" s="370" t="s">
        <v>36</v>
      </c>
      <c r="M105" s="365"/>
      <c r="N105" s="372"/>
      <c r="O105" s="373"/>
      <c r="P105" s="245"/>
    </row>
    <row r="106" spans="1:16" s="227" customFormat="1" ht="18.75">
      <c r="A106" s="361"/>
      <c r="B106" s="362"/>
      <c r="C106" s="362" t="s">
        <v>70</v>
      </c>
      <c r="D106" s="363">
        <v>4</v>
      </c>
      <c r="E106" s="369"/>
      <c r="F106" s="365"/>
      <c r="G106" s="365"/>
      <c r="H106" s="365"/>
      <c r="I106" s="365"/>
      <c r="J106" s="365"/>
      <c r="K106" s="365"/>
      <c r="L106" s="370"/>
      <c r="M106" s="365"/>
      <c r="N106" s="370"/>
      <c r="O106" s="371"/>
    </row>
    <row r="107" spans="1:16" s="227" customFormat="1" ht="18.75">
      <c r="A107" s="361">
        <v>31</v>
      </c>
      <c r="B107" s="362" t="s">
        <v>67</v>
      </c>
      <c r="C107" s="362" t="s">
        <v>168</v>
      </c>
      <c r="D107" s="363" t="s">
        <v>131</v>
      </c>
      <c r="E107" s="369"/>
      <c r="F107" s="365"/>
      <c r="G107" s="365"/>
      <c r="H107" s="365"/>
      <c r="I107" s="365"/>
      <c r="J107" s="365"/>
      <c r="K107" s="365"/>
      <c r="L107" s="370"/>
      <c r="M107" s="365"/>
      <c r="N107" s="370"/>
      <c r="O107" s="371"/>
    </row>
    <row r="108" spans="1:16" s="242" customFormat="1" ht="18.75">
      <c r="A108" s="374"/>
      <c r="B108" s="375"/>
      <c r="C108" s="375" t="s">
        <v>186</v>
      </c>
      <c r="D108" s="376" t="s">
        <v>188</v>
      </c>
      <c r="E108" s="377">
        <v>40774</v>
      </c>
      <c r="F108" s="378">
        <v>630</v>
      </c>
      <c r="G108" s="378">
        <v>1890</v>
      </c>
      <c r="H108" s="378"/>
      <c r="I108" s="378"/>
      <c r="J108" s="378"/>
      <c r="K108" s="378">
        <v>1850</v>
      </c>
      <c r="L108" s="379" t="s">
        <v>36</v>
      </c>
      <c r="M108" s="378"/>
      <c r="N108" s="378"/>
      <c r="O108" s="380" t="s">
        <v>180</v>
      </c>
      <c r="P108" s="241"/>
    </row>
    <row r="109" spans="1:16" s="242" customFormat="1" ht="18.75">
      <c r="A109" s="361"/>
      <c r="B109" s="362"/>
      <c r="C109" s="362" t="s">
        <v>78</v>
      </c>
      <c r="D109" s="363" t="s">
        <v>187</v>
      </c>
      <c r="E109" s="364"/>
      <c r="F109" s="365"/>
      <c r="G109" s="365"/>
      <c r="H109" s="365"/>
      <c r="I109" s="365"/>
      <c r="J109" s="365"/>
      <c r="K109" s="365"/>
      <c r="L109" s="365"/>
      <c r="M109" s="365"/>
      <c r="N109" s="381"/>
      <c r="O109" s="382"/>
      <c r="P109" s="241"/>
    </row>
    <row r="110" spans="1:16" s="242" customFormat="1" ht="18.75">
      <c r="A110" s="361">
        <v>32</v>
      </c>
      <c r="B110" s="362" t="s">
        <v>67</v>
      </c>
      <c r="C110" s="362" t="s">
        <v>78</v>
      </c>
      <c r="D110" s="363">
        <v>11</v>
      </c>
      <c r="E110" s="369"/>
      <c r="F110" s="365"/>
      <c r="G110" s="365"/>
      <c r="H110" s="365"/>
      <c r="I110" s="365"/>
      <c r="J110" s="365"/>
      <c r="K110" s="365"/>
      <c r="L110" s="370"/>
      <c r="M110" s="365"/>
      <c r="N110" s="383"/>
      <c r="O110" s="384" t="s">
        <v>162</v>
      </c>
      <c r="P110" s="241"/>
    </row>
    <row r="111" spans="1:16" s="242" customFormat="1" ht="18.75">
      <c r="A111" s="374"/>
      <c r="B111" s="375"/>
      <c r="C111" s="375" t="s">
        <v>68</v>
      </c>
      <c r="D111" s="385" t="s">
        <v>207</v>
      </c>
      <c r="E111" s="386">
        <v>40774</v>
      </c>
      <c r="F111" s="378">
        <v>485</v>
      </c>
      <c r="G111" s="378">
        <v>1305</v>
      </c>
      <c r="H111" s="378"/>
      <c r="I111" s="378"/>
      <c r="J111" s="378"/>
      <c r="K111" s="378">
        <v>2800</v>
      </c>
      <c r="L111" s="379" t="s">
        <v>36</v>
      </c>
      <c r="M111" s="378"/>
      <c r="N111" s="387"/>
      <c r="O111" s="388"/>
      <c r="P111" s="241"/>
    </row>
    <row r="112" spans="1:16" s="242" customFormat="1" ht="18.75">
      <c r="A112" s="361"/>
      <c r="B112" s="362"/>
      <c r="C112" s="362" t="s">
        <v>208</v>
      </c>
      <c r="D112" s="363" t="s">
        <v>209</v>
      </c>
      <c r="E112" s="364"/>
      <c r="F112" s="365"/>
      <c r="G112" s="365"/>
      <c r="H112" s="365"/>
      <c r="I112" s="365"/>
      <c r="J112" s="365"/>
      <c r="K112" s="365"/>
      <c r="L112" s="365"/>
      <c r="M112" s="365"/>
      <c r="N112" s="383"/>
      <c r="O112" s="389"/>
      <c r="P112" s="241"/>
    </row>
    <row r="113" spans="1:16" s="246" customFormat="1" ht="18.75">
      <c r="A113" s="361">
        <v>33</v>
      </c>
      <c r="B113" s="362" t="s">
        <v>67</v>
      </c>
      <c r="C113" s="362" t="s">
        <v>78</v>
      </c>
      <c r="D113" s="363" t="s">
        <v>278</v>
      </c>
      <c r="E113" s="364"/>
      <c r="F113" s="365"/>
      <c r="G113" s="365"/>
      <c r="H113" s="365"/>
      <c r="I113" s="365"/>
      <c r="J113" s="365"/>
      <c r="K113" s="365"/>
      <c r="L113" s="365"/>
      <c r="M113" s="365"/>
      <c r="N113" s="381"/>
      <c r="O113" s="382"/>
      <c r="P113" s="245"/>
    </row>
    <row r="114" spans="1:16" s="227" customFormat="1" ht="18.75">
      <c r="A114" s="361"/>
      <c r="B114" s="362"/>
      <c r="C114" s="362" t="s">
        <v>72</v>
      </c>
      <c r="D114" s="363" t="s">
        <v>279</v>
      </c>
      <c r="E114" s="364"/>
      <c r="F114" s="365"/>
      <c r="G114" s="365"/>
      <c r="H114" s="365"/>
      <c r="I114" s="365"/>
      <c r="J114" s="365"/>
      <c r="K114" s="365"/>
      <c r="L114" s="365"/>
      <c r="M114" s="365"/>
      <c r="N114" s="390"/>
      <c r="O114" s="391" t="s">
        <v>219</v>
      </c>
    </row>
    <row r="115" spans="1:16" s="46" customFormat="1" ht="18.75">
      <c r="A115" s="361"/>
      <c r="B115" s="362"/>
      <c r="C115" s="362" t="s">
        <v>208</v>
      </c>
      <c r="D115" s="363" t="s">
        <v>65</v>
      </c>
      <c r="E115" s="369">
        <v>40787</v>
      </c>
      <c r="F115" s="365">
        <v>850</v>
      </c>
      <c r="G115" s="365">
        <v>2550</v>
      </c>
      <c r="H115" s="365"/>
      <c r="I115" s="365"/>
      <c r="J115" s="365"/>
      <c r="K115" s="365" t="s">
        <v>282</v>
      </c>
      <c r="L115" s="365"/>
      <c r="M115" s="365"/>
      <c r="N115" s="381"/>
      <c r="O115" s="382"/>
    </row>
    <row r="116" spans="1:16" s="46" customFormat="1" ht="21" customHeight="1">
      <c r="A116" s="361"/>
      <c r="B116" s="362"/>
      <c r="C116" s="362" t="s">
        <v>76</v>
      </c>
      <c r="D116" s="363" t="s">
        <v>280</v>
      </c>
      <c r="E116" s="364"/>
      <c r="F116" s="365"/>
      <c r="G116" s="365"/>
      <c r="H116" s="365"/>
      <c r="I116" s="365"/>
      <c r="J116" s="365"/>
      <c r="K116" s="365"/>
      <c r="L116" s="365"/>
      <c r="M116" s="365"/>
      <c r="N116" s="381"/>
      <c r="O116" s="382"/>
    </row>
    <row r="117" spans="1:16" s="46" customFormat="1" ht="19.5" thickBot="1">
      <c r="A117" s="392"/>
      <c r="B117" s="60"/>
      <c r="C117" s="362" t="s">
        <v>74</v>
      </c>
      <c r="D117" s="363" t="s">
        <v>281</v>
      </c>
      <c r="E117" s="26"/>
      <c r="F117" s="59"/>
      <c r="G117" s="59"/>
      <c r="H117" s="59"/>
      <c r="I117" s="59"/>
      <c r="J117" s="59"/>
      <c r="K117" s="59"/>
      <c r="L117" s="59"/>
      <c r="M117" s="59"/>
      <c r="N117" s="393"/>
      <c r="O117" s="394"/>
    </row>
    <row r="118" spans="1:16" s="46" customFormat="1" ht="19.5" thickBot="1">
      <c r="A118" s="317">
        <v>34</v>
      </c>
      <c r="B118" s="318" t="s">
        <v>85</v>
      </c>
      <c r="C118" s="395" t="s">
        <v>86</v>
      </c>
      <c r="D118" s="396" t="s">
        <v>87</v>
      </c>
      <c r="E118" s="397"/>
      <c r="F118" s="398"/>
      <c r="G118" s="398"/>
      <c r="H118" s="804" t="s">
        <v>107</v>
      </c>
      <c r="I118" s="805"/>
      <c r="J118" s="805"/>
      <c r="K118" s="805"/>
      <c r="L118" s="805"/>
      <c r="M118" s="806"/>
      <c r="N118" s="398"/>
      <c r="O118" s="399" t="s">
        <v>357</v>
      </c>
    </row>
    <row r="119" spans="1:16" s="46" customFormat="1" ht="19.5" thickBot="1">
      <c r="A119" s="323"/>
      <c r="B119" s="324"/>
      <c r="C119" s="400" t="s">
        <v>88</v>
      </c>
      <c r="D119" s="401" t="s">
        <v>89</v>
      </c>
      <c r="E119" s="402"/>
      <c r="F119" s="403"/>
      <c r="G119" s="403"/>
      <c r="H119" s="403"/>
      <c r="I119" s="403"/>
      <c r="J119" s="403"/>
      <c r="K119" s="403"/>
      <c r="L119" s="403"/>
      <c r="M119" s="403"/>
      <c r="N119" s="403"/>
      <c r="O119" s="399" t="s">
        <v>357</v>
      </c>
    </row>
    <row r="120" spans="1:16" s="46" customFormat="1" ht="19.5" thickBot="1">
      <c r="A120" s="323"/>
      <c r="B120" s="324"/>
      <c r="C120" s="400" t="s">
        <v>90</v>
      </c>
      <c r="D120" s="401" t="s">
        <v>91</v>
      </c>
      <c r="E120" s="402"/>
      <c r="F120" s="403"/>
      <c r="G120" s="403"/>
      <c r="H120" s="403"/>
      <c r="I120" s="403"/>
      <c r="J120" s="403"/>
      <c r="K120" s="403"/>
      <c r="L120" s="403"/>
      <c r="M120" s="403"/>
      <c r="N120" s="403"/>
      <c r="O120" s="399" t="s">
        <v>357</v>
      </c>
    </row>
    <row r="121" spans="1:16" s="46" customFormat="1" ht="19.5" thickBot="1">
      <c r="A121" s="323"/>
      <c r="B121" s="324"/>
      <c r="C121" s="400" t="s">
        <v>92</v>
      </c>
      <c r="D121" s="401" t="s">
        <v>93</v>
      </c>
      <c r="E121" s="402"/>
      <c r="F121" s="403"/>
      <c r="G121" s="403"/>
      <c r="H121" s="403"/>
      <c r="I121" s="403">
        <v>1</v>
      </c>
      <c r="J121" s="403"/>
      <c r="K121" s="403"/>
      <c r="L121" s="403"/>
      <c r="M121" s="403"/>
      <c r="N121" s="403"/>
      <c r="O121" s="399" t="s">
        <v>357</v>
      </c>
    </row>
    <row r="122" spans="1:16" s="46" customFormat="1" ht="19.5" thickBot="1">
      <c r="A122" s="323"/>
      <c r="B122" s="324"/>
      <c r="C122" s="400" t="s">
        <v>94</v>
      </c>
      <c r="D122" s="401" t="s">
        <v>89</v>
      </c>
      <c r="E122" s="402"/>
      <c r="F122" s="403"/>
      <c r="G122" s="403"/>
      <c r="H122" s="403"/>
      <c r="I122" s="403"/>
      <c r="J122" s="403"/>
      <c r="K122" s="403"/>
      <c r="L122" s="403"/>
      <c r="M122" s="403"/>
      <c r="N122" s="403"/>
      <c r="O122" s="399" t="s">
        <v>357</v>
      </c>
    </row>
    <row r="123" spans="1:16" s="46" customFormat="1" ht="19.5" thickBot="1">
      <c r="A123" s="323"/>
      <c r="B123" s="324"/>
      <c r="C123" s="400" t="s">
        <v>95</v>
      </c>
      <c r="D123" s="401" t="s">
        <v>96</v>
      </c>
      <c r="E123" s="402">
        <v>40757</v>
      </c>
      <c r="F123" s="403">
        <v>5000</v>
      </c>
      <c r="G123" s="403"/>
      <c r="H123" s="403"/>
      <c r="I123" s="403">
        <v>1</v>
      </c>
      <c r="J123" s="403"/>
      <c r="K123" s="404"/>
      <c r="L123" s="789" t="s">
        <v>109</v>
      </c>
      <c r="M123" s="807"/>
      <c r="N123" s="790"/>
      <c r="O123" s="399" t="s">
        <v>357</v>
      </c>
    </row>
    <row r="124" spans="1:16" s="264" customFormat="1" ht="19.5" thickBot="1">
      <c r="A124" s="323"/>
      <c r="B124" s="324"/>
      <c r="C124" s="400" t="s">
        <v>97</v>
      </c>
      <c r="D124" s="401" t="s">
        <v>98</v>
      </c>
      <c r="E124" s="402"/>
      <c r="F124" s="403"/>
      <c r="G124" s="403"/>
      <c r="H124" s="403"/>
      <c r="I124" s="403">
        <v>1</v>
      </c>
      <c r="J124" s="403"/>
      <c r="K124" s="403"/>
      <c r="L124" s="403"/>
      <c r="M124" s="403"/>
      <c r="N124" s="403"/>
      <c r="O124" s="399" t="s">
        <v>357</v>
      </c>
      <c r="P124" s="263"/>
    </row>
    <row r="125" spans="1:16" s="405" customFormat="1" ht="19.5" thickBot="1">
      <c r="A125" s="323"/>
      <c r="B125" s="324"/>
      <c r="C125" s="400" t="s">
        <v>85</v>
      </c>
      <c r="D125" s="401" t="s">
        <v>99</v>
      </c>
      <c r="E125" s="402"/>
      <c r="F125" s="403"/>
      <c r="G125" s="403"/>
      <c r="H125" s="403"/>
      <c r="I125" s="403"/>
      <c r="J125" s="403"/>
      <c r="K125" s="403"/>
      <c r="L125" s="403"/>
      <c r="M125" s="403"/>
      <c r="N125" s="403"/>
      <c r="O125" s="399" t="s">
        <v>357</v>
      </c>
    </row>
    <row r="126" spans="1:16" s="405" customFormat="1" ht="19.5" thickBot="1">
      <c r="A126" s="323"/>
      <c r="B126" s="324"/>
      <c r="C126" s="400" t="s">
        <v>100</v>
      </c>
      <c r="D126" s="401" t="s">
        <v>101</v>
      </c>
      <c r="E126" s="402"/>
      <c r="F126" s="403"/>
      <c r="G126" s="403"/>
      <c r="H126" s="403"/>
      <c r="I126" s="403"/>
      <c r="J126" s="403"/>
      <c r="K126" s="403"/>
      <c r="L126" s="403"/>
      <c r="M126" s="403"/>
      <c r="N126" s="403"/>
      <c r="O126" s="399" t="s">
        <v>357</v>
      </c>
    </row>
    <row r="127" spans="1:16" s="405" customFormat="1" ht="19.5" thickBot="1">
      <c r="A127" s="335"/>
      <c r="B127" s="336"/>
      <c r="C127" s="406" t="s">
        <v>102</v>
      </c>
      <c r="D127" s="407" t="s">
        <v>103</v>
      </c>
      <c r="E127" s="408"/>
      <c r="F127" s="409"/>
      <c r="G127" s="409"/>
      <c r="H127" s="409"/>
      <c r="I127" s="409">
        <v>1</v>
      </c>
      <c r="J127" s="409"/>
      <c r="K127" s="409"/>
      <c r="L127" s="409"/>
      <c r="M127" s="409"/>
      <c r="N127" s="409"/>
      <c r="O127" s="399" t="s">
        <v>357</v>
      </c>
    </row>
    <row r="128" spans="1:16" s="405" customFormat="1" ht="19.5" thickBot="1">
      <c r="A128" s="323"/>
      <c r="B128" s="324"/>
      <c r="C128" s="400" t="s">
        <v>104</v>
      </c>
      <c r="D128" s="401" t="s">
        <v>105</v>
      </c>
      <c r="E128" s="402"/>
      <c r="F128" s="403"/>
      <c r="G128" s="403"/>
      <c r="H128" s="403"/>
      <c r="I128" s="403"/>
      <c r="J128" s="403"/>
      <c r="K128" s="403"/>
      <c r="L128" s="403"/>
      <c r="M128" s="403"/>
      <c r="N128" s="403"/>
      <c r="O128" s="399" t="s">
        <v>357</v>
      </c>
    </row>
    <row r="129" spans="1:16" s="415" customFormat="1" ht="19.5" thickBot="1">
      <c r="A129" s="329">
        <v>35</v>
      </c>
      <c r="B129" s="330" t="s">
        <v>85</v>
      </c>
      <c r="C129" s="410" t="s">
        <v>86</v>
      </c>
      <c r="D129" s="411" t="s">
        <v>191</v>
      </c>
      <c r="E129" s="412"/>
      <c r="F129" s="413"/>
      <c r="G129" s="413"/>
      <c r="H129" s="413"/>
      <c r="I129" s="413"/>
      <c r="J129" s="413"/>
      <c r="K129" s="413"/>
      <c r="L129" s="413"/>
      <c r="M129" s="413"/>
      <c r="N129" s="414"/>
      <c r="O129" s="399" t="s">
        <v>357</v>
      </c>
    </row>
    <row r="130" spans="1:16" s="405" customFormat="1" ht="19.5" thickBot="1">
      <c r="A130" s="323"/>
      <c r="B130" s="324"/>
      <c r="C130" s="400" t="s">
        <v>88</v>
      </c>
      <c r="D130" s="401">
        <v>3</v>
      </c>
      <c r="E130" s="412"/>
      <c r="F130" s="403"/>
      <c r="G130" s="403"/>
      <c r="H130" s="403"/>
      <c r="I130" s="403"/>
      <c r="J130" s="403"/>
      <c r="K130" s="403"/>
      <c r="L130" s="413"/>
      <c r="M130" s="403"/>
      <c r="N130" s="416"/>
      <c r="O130" s="399" t="s">
        <v>357</v>
      </c>
    </row>
    <row r="131" spans="1:16" s="405" customFormat="1" ht="19.5" thickBot="1">
      <c r="A131" s="323"/>
      <c r="B131" s="324"/>
      <c r="C131" s="400" t="s">
        <v>90</v>
      </c>
      <c r="D131" s="401" t="s">
        <v>192</v>
      </c>
      <c r="E131" s="412"/>
      <c r="F131" s="403"/>
      <c r="G131" s="403"/>
      <c r="H131" s="403"/>
      <c r="I131" s="403"/>
      <c r="J131" s="403"/>
      <c r="K131" s="403"/>
      <c r="L131" s="413"/>
      <c r="M131" s="403"/>
      <c r="N131" s="416"/>
      <c r="O131" s="399" t="s">
        <v>357</v>
      </c>
    </row>
    <row r="132" spans="1:16" s="405" customFormat="1" ht="19.5" thickBot="1">
      <c r="A132" s="323"/>
      <c r="B132" s="324"/>
      <c r="C132" s="400" t="s">
        <v>92</v>
      </c>
      <c r="D132" s="401" t="s">
        <v>193</v>
      </c>
      <c r="E132" s="417"/>
      <c r="F132" s="403"/>
      <c r="G132" s="403"/>
      <c r="H132" s="403"/>
      <c r="I132" s="403"/>
      <c r="J132" s="403"/>
      <c r="K132" s="403"/>
      <c r="L132" s="413"/>
      <c r="M132" s="403"/>
      <c r="N132" s="416"/>
      <c r="O132" s="399" t="s">
        <v>357</v>
      </c>
    </row>
    <row r="133" spans="1:16" s="426" customFormat="1" ht="19.5" thickBot="1">
      <c r="A133" s="418"/>
      <c r="B133" s="419"/>
      <c r="C133" s="420" t="s">
        <v>194</v>
      </c>
      <c r="D133" s="421" t="s">
        <v>195</v>
      </c>
      <c r="E133" s="422">
        <v>40766</v>
      </c>
      <c r="F133" s="423">
        <v>3000</v>
      </c>
      <c r="G133" s="423"/>
      <c r="H133" s="423"/>
      <c r="I133" s="423"/>
      <c r="J133" s="423" t="s">
        <v>199</v>
      </c>
      <c r="K133" s="423"/>
      <c r="L133" s="424"/>
      <c r="M133" s="423"/>
      <c r="N133" s="423"/>
      <c r="O133" s="399" t="s">
        <v>357</v>
      </c>
      <c r="P133" s="425"/>
    </row>
    <row r="134" spans="1:16" s="427" customFormat="1" ht="19.5" thickBot="1">
      <c r="A134" s="323"/>
      <c r="B134" s="324"/>
      <c r="C134" s="400" t="s">
        <v>95</v>
      </c>
      <c r="D134" s="401">
        <v>2</v>
      </c>
      <c r="E134" s="412"/>
      <c r="F134" s="403"/>
      <c r="G134" s="403"/>
      <c r="H134" s="403"/>
      <c r="I134" s="403"/>
      <c r="J134" s="403"/>
      <c r="K134" s="403"/>
      <c r="L134" s="413"/>
      <c r="M134" s="403"/>
      <c r="N134" s="404"/>
      <c r="O134" s="399" t="s">
        <v>357</v>
      </c>
    </row>
    <row r="135" spans="1:16" s="427" customFormat="1" ht="19.5" thickBot="1">
      <c r="A135" s="323"/>
      <c r="B135" s="324"/>
      <c r="C135" s="400" t="s">
        <v>85</v>
      </c>
      <c r="D135" s="401" t="s">
        <v>196</v>
      </c>
      <c r="E135" s="412"/>
      <c r="F135" s="403"/>
      <c r="G135" s="403"/>
      <c r="H135" s="403"/>
      <c r="I135" s="403"/>
      <c r="J135" s="403"/>
      <c r="K135" s="403"/>
      <c r="L135" s="413"/>
      <c r="M135" s="403"/>
      <c r="N135" s="416"/>
      <c r="O135" s="399" t="s">
        <v>357</v>
      </c>
    </row>
    <row r="136" spans="1:16" s="353" customFormat="1" ht="19.5" thickBot="1">
      <c r="A136" s="335"/>
      <c r="B136" s="336"/>
      <c r="C136" s="406" t="s">
        <v>197</v>
      </c>
      <c r="D136" s="407">
        <v>9</v>
      </c>
      <c r="E136" s="417"/>
      <c r="F136" s="409"/>
      <c r="G136" s="409"/>
      <c r="H136" s="409"/>
      <c r="I136" s="409"/>
      <c r="J136" s="409"/>
      <c r="K136" s="409"/>
      <c r="L136" s="428"/>
      <c r="M136" s="409"/>
      <c r="N136" s="429"/>
      <c r="O136" s="399" t="s">
        <v>357</v>
      </c>
      <c r="P136" s="352"/>
    </row>
    <row r="137" spans="1:16" s="353" customFormat="1" ht="19.5" thickBot="1">
      <c r="A137" s="323"/>
      <c r="B137" s="324"/>
      <c r="C137" s="400" t="s">
        <v>104</v>
      </c>
      <c r="D137" s="401" t="s">
        <v>198</v>
      </c>
      <c r="E137" s="402"/>
      <c r="F137" s="403"/>
      <c r="G137" s="403"/>
      <c r="H137" s="403"/>
      <c r="I137" s="403"/>
      <c r="J137" s="403"/>
      <c r="K137" s="403"/>
      <c r="L137" s="403"/>
      <c r="M137" s="403"/>
      <c r="N137" s="416"/>
      <c r="O137" s="399" t="s">
        <v>357</v>
      </c>
      <c r="P137" s="352"/>
    </row>
    <row r="138" spans="1:16" s="353" customFormat="1" ht="19.5" thickBot="1">
      <c r="A138" s="335">
        <v>36</v>
      </c>
      <c r="B138" s="336" t="s">
        <v>85</v>
      </c>
      <c r="C138" s="406" t="s">
        <v>97</v>
      </c>
      <c r="D138" s="407" t="s">
        <v>129</v>
      </c>
      <c r="E138" s="402"/>
      <c r="F138" s="409"/>
      <c r="G138" s="409"/>
      <c r="H138" s="409"/>
      <c r="I138" s="409"/>
      <c r="J138" s="409"/>
      <c r="K138" s="409"/>
      <c r="L138" s="403"/>
      <c r="M138" s="409"/>
      <c r="N138" s="404"/>
      <c r="O138" s="399" t="s">
        <v>357</v>
      </c>
      <c r="P138" s="352"/>
    </row>
    <row r="139" spans="1:16" s="246" customFormat="1" ht="19.5" thickBot="1">
      <c r="A139" s="335"/>
      <c r="B139" s="336"/>
      <c r="C139" s="406" t="s">
        <v>194</v>
      </c>
      <c r="D139" s="407" t="s">
        <v>274</v>
      </c>
      <c r="E139" s="417"/>
      <c r="F139" s="409"/>
      <c r="G139" s="409"/>
      <c r="H139" s="409"/>
      <c r="I139" s="409"/>
      <c r="J139" s="409"/>
      <c r="K139" s="409"/>
      <c r="L139" s="428"/>
      <c r="M139" s="409"/>
      <c r="N139" s="430"/>
      <c r="O139" s="399" t="s">
        <v>357</v>
      </c>
      <c r="P139" s="245"/>
    </row>
    <row r="140" spans="1:16" s="246" customFormat="1" ht="19.5" thickBot="1">
      <c r="A140" s="323"/>
      <c r="B140" s="324"/>
      <c r="C140" s="400" t="s">
        <v>102</v>
      </c>
      <c r="D140" s="401">
        <v>1</v>
      </c>
      <c r="E140" s="412">
        <v>40775</v>
      </c>
      <c r="F140" s="403"/>
      <c r="G140" s="403"/>
      <c r="H140" s="403"/>
      <c r="I140" s="403"/>
      <c r="J140" s="403"/>
      <c r="K140" s="403"/>
      <c r="L140" s="789" t="s">
        <v>270</v>
      </c>
      <c r="M140" s="790"/>
      <c r="N140" s="404"/>
      <c r="O140" s="399" t="s">
        <v>357</v>
      </c>
      <c r="P140" s="245"/>
    </row>
    <row r="141" spans="1:16" s="246" customFormat="1" ht="19.5" thickBot="1">
      <c r="A141" s="323"/>
      <c r="B141" s="324"/>
      <c r="C141" s="400" t="s">
        <v>86</v>
      </c>
      <c r="D141" s="401">
        <v>1</v>
      </c>
      <c r="E141" s="402"/>
      <c r="F141" s="403"/>
      <c r="G141" s="403"/>
      <c r="H141" s="403"/>
      <c r="I141" s="403"/>
      <c r="J141" s="403"/>
      <c r="K141" s="403"/>
      <c r="L141" s="403"/>
      <c r="M141" s="416"/>
      <c r="N141" s="416"/>
      <c r="O141" s="399" t="s">
        <v>357</v>
      </c>
      <c r="P141" s="245"/>
    </row>
    <row r="142" spans="1:16" s="246" customFormat="1" ht="19.5" thickBot="1">
      <c r="A142" s="323"/>
      <c r="B142" s="324"/>
      <c r="C142" s="400" t="s">
        <v>88</v>
      </c>
      <c r="D142" s="401" t="s">
        <v>275</v>
      </c>
      <c r="E142" s="402"/>
      <c r="F142" s="403"/>
      <c r="G142" s="403"/>
      <c r="H142" s="403"/>
      <c r="I142" s="403"/>
      <c r="J142" s="403"/>
      <c r="K142" s="403"/>
      <c r="L142" s="403"/>
      <c r="M142" s="403"/>
      <c r="N142" s="416"/>
      <c r="O142" s="399" t="s">
        <v>357</v>
      </c>
      <c r="P142" s="245"/>
    </row>
    <row r="143" spans="1:16" s="405" customFormat="1" ht="19.5" thickBot="1">
      <c r="A143" s="329">
        <v>37</v>
      </c>
      <c r="B143" s="330" t="s">
        <v>85</v>
      </c>
      <c r="C143" s="410" t="s">
        <v>92</v>
      </c>
      <c r="D143" s="411" t="s">
        <v>289</v>
      </c>
      <c r="E143" s="412"/>
      <c r="F143" s="413"/>
      <c r="G143" s="413"/>
      <c r="H143" s="413"/>
      <c r="I143" s="413"/>
      <c r="J143" s="413"/>
      <c r="K143" s="413"/>
      <c r="L143" s="413"/>
      <c r="M143" s="413"/>
      <c r="N143" s="414"/>
      <c r="O143" s="399" t="s">
        <v>357</v>
      </c>
    </row>
    <row r="144" spans="1:16" s="46" customFormat="1" ht="19.5" thickBot="1">
      <c r="A144" s="323"/>
      <c r="B144" s="324"/>
      <c r="C144" s="400" t="s">
        <v>194</v>
      </c>
      <c r="D144" s="401">
        <v>4</v>
      </c>
      <c r="E144" s="412">
        <v>40780</v>
      </c>
      <c r="F144" s="403"/>
      <c r="G144" s="403"/>
      <c r="H144" s="403"/>
      <c r="I144" s="403"/>
      <c r="J144" s="403"/>
      <c r="K144" s="403" t="s">
        <v>270</v>
      </c>
      <c r="L144" s="403"/>
      <c r="M144" s="403"/>
      <c r="N144" s="404"/>
      <c r="O144" s="399" t="s">
        <v>357</v>
      </c>
    </row>
    <row r="145" spans="1:16" s="368" customFormat="1" ht="19.5" thickBot="1">
      <c r="A145" s="323"/>
      <c r="B145" s="324"/>
      <c r="C145" s="400" t="s">
        <v>102</v>
      </c>
      <c r="D145" s="401">
        <v>6</v>
      </c>
      <c r="E145" s="402"/>
      <c r="F145" s="403"/>
      <c r="G145" s="403"/>
      <c r="H145" s="403"/>
      <c r="I145" s="403"/>
      <c r="J145" s="403"/>
      <c r="K145" s="403"/>
      <c r="L145" s="403"/>
      <c r="M145" s="403"/>
      <c r="N145" s="416"/>
      <c r="O145" s="399" t="s">
        <v>357</v>
      </c>
      <c r="P145" s="367"/>
    </row>
    <row r="146" spans="1:16" s="368" customFormat="1" ht="19.5" thickBot="1">
      <c r="A146" s="323"/>
      <c r="B146" s="324"/>
      <c r="C146" s="400" t="s">
        <v>197</v>
      </c>
      <c r="D146" s="401" t="s">
        <v>290</v>
      </c>
      <c r="E146" s="402"/>
      <c r="F146" s="403"/>
      <c r="G146" s="403"/>
      <c r="H146" s="403"/>
      <c r="I146" s="403"/>
      <c r="J146" s="403"/>
      <c r="K146" s="403"/>
      <c r="L146" s="404"/>
      <c r="M146" s="404"/>
      <c r="N146" s="404"/>
      <c r="O146" s="399" t="s">
        <v>357</v>
      </c>
      <c r="P146" s="367"/>
    </row>
    <row r="147" spans="1:16" s="46" customFormat="1" ht="19.5" hidden="1" thickBot="1">
      <c r="A147" s="431"/>
      <c r="B147" s="432"/>
      <c r="C147" s="432"/>
      <c r="D147" s="433"/>
      <c r="E147" s="434"/>
      <c r="F147" s="435"/>
      <c r="G147" s="435"/>
      <c r="H147" s="435"/>
      <c r="I147" s="435"/>
      <c r="J147" s="435"/>
      <c r="K147" s="435"/>
      <c r="L147" s="435"/>
      <c r="M147" s="435"/>
      <c r="N147" s="436"/>
      <c r="O147" s="437"/>
    </row>
    <row r="148" spans="1:16" s="368" customFormat="1" ht="18.75">
      <c r="A148" s="438">
        <v>38</v>
      </c>
      <c r="B148" s="439" t="s">
        <v>80</v>
      </c>
      <c r="C148" s="439" t="s">
        <v>81</v>
      </c>
      <c r="D148" s="440" t="s">
        <v>82</v>
      </c>
      <c r="E148" s="441">
        <v>40757</v>
      </c>
      <c r="F148" s="442">
        <v>850</v>
      </c>
      <c r="G148" s="442"/>
      <c r="H148" s="442"/>
      <c r="I148" s="442"/>
      <c r="J148" s="442"/>
      <c r="K148" s="442">
        <v>2700</v>
      </c>
      <c r="L148" s="442" t="s">
        <v>36</v>
      </c>
      <c r="M148" s="442"/>
      <c r="N148" s="442"/>
      <c r="O148" s="443" t="s">
        <v>27</v>
      </c>
      <c r="P148" s="367"/>
    </row>
    <row r="149" spans="1:16" s="451" customFormat="1" ht="18.75">
      <c r="A149" s="444"/>
      <c r="B149" s="445"/>
      <c r="C149" s="445"/>
      <c r="D149" s="446"/>
      <c r="E149" s="447"/>
      <c r="F149" s="448"/>
      <c r="G149" s="448"/>
      <c r="H149" s="782" t="s">
        <v>107</v>
      </c>
      <c r="I149" s="782"/>
      <c r="J149" s="782"/>
      <c r="K149" s="782"/>
      <c r="L149" s="782"/>
      <c r="M149" s="782"/>
      <c r="N149" s="448"/>
      <c r="O149" s="449"/>
      <c r="P149" s="450"/>
    </row>
    <row r="150" spans="1:16" s="453" customFormat="1" ht="18.75">
      <c r="A150" s="444">
        <v>39</v>
      </c>
      <c r="B150" s="445" t="s">
        <v>80</v>
      </c>
      <c r="C150" s="445" t="s">
        <v>81</v>
      </c>
      <c r="D150" s="446">
        <v>1</v>
      </c>
      <c r="E150" s="447">
        <v>40757</v>
      </c>
      <c r="F150" s="448">
        <v>30</v>
      </c>
      <c r="G150" s="448">
        <v>33</v>
      </c>
      <c r="H150" s="448"/>
      <c r="I150" s="448"/>
      <c r="J150" s="448" t="s">
        <v>116</v>
      </c>
      <c r="K150" s="782" t="s">
        <v>109</v>
      </c>
      <c r="L150" s="782"/>
      <c r="M150" s="782"/>
      <c r="N150" s="448"/>
      <c r="O150" s="449" t="s">
        <v>110</v>
      </c>
      <c r="P150" s="452"/>
    </row>
    <row r="151" spans="1:16" s="453" customFormat="1" ht="18.75">
      <c r="A151" s="454"/>
      <c r="B151" s="455"/>
      <c r="C151" s="455"/>
      <c r="D151" s="456"/>
      <c r="E151" s="457"/>
      <c r="F151" s="458"/>
      <c r="G151" s="458"/>
      <c r="H151" s="458"/>
      <c r="I151" s="458"/>
      <c r="J151" s="458"/>
      <c r="K151" s="458"/>
      <c r="L151" s="458"/>
      <c r="M151" s="458"/>
      <c r="N151" s="458"/>
      <c r="O151" s="459"/>
      <c r="P151" s="452"/>
    </row>
    <row r="152" spans="1:16" s="163" customFormat="1" ht="18.75">
      <c r="A152" s="444">
        <v>40</v>
      </c>
      <c r="B152" s="445" t="s">
        <v>80</v>
      </c>
      <c r="C152" s="445" t="s">
        <v>81</v>
      </c>
      <c r="D152" s="446" t="s">
        <v>137</v>
      </c>
      <c r="E152" s="447">
        <v>40757</v>
      </c>
      <c r="F152" s="448">
        <v>1145</v>
      </c>
      <c r="G152" s="448">
        <v>2226</v>
      </c>
      <c r="H152" s="448"/>
      <c r="I152" s="448"/>
      <c r="J152" s="448"/>
      <c r="K152" s="448">
        <v>2500</v>
      </c>
      <c r="L152" s="448" t="s">
        <v>36</v>
      </c>
      <c r="M152" s="448"/>
      <c r="N152" s="448"/>
      <c r="O152" s="449" t="s">
        <v>144</v>
      </c>
    </row>
    <row r="153" spans="1:16" s="453" customFormat="1" ht="18.75">
      <c r="A153" s="460">
        <v>41</v>
      </c>
      <c r="B153" s="461" t="s">
        <v>80</v>
      </c>
      <c r="C153" s="461" t="s">
        <v>80</v>
      </c>
      <c r="D153" s="462" t="s">
        <v>196</v>
      </c>
      <c r="E153" s="463">
        <v>40788</v>
      </c>
      <c r="F153" s="464">
        <v>200</v>
      </c>
      <c r="G153" s="464"/>
      <c r="H153" s="464"/>
      <c r="I153" s="464"/>
      <c r="J153" s="464"/>
      <c r="K153" s="464">
        <v>3979</v>
      </c>
      <c r="L153" s="464" t="s">
        <v>36</v>
      </c>
      <c r="M153" s="464" t="s">
        <v>256</v>
      </c>
      <c r="N153" s="464"/>
      <c r="O153" s="465" t="s">
        <v>135</v>
      </c>
      <c r="P153" s="452"/>
    </row>
    <row r="154" spans="1:16" s="453" customFormat="1" ht="18.75">
      <c r="A154" s="444"/>
      <c r="B154" s="445"/>
      <c r="C154" s="445"/>
      <c r="D154" s="446"/>
      <c r="E154" s="447"/>
      <c r="F154" s="448"/>
      <c r="G154" s="448"/>
      <c r="H154" s="448"/>
      <c r="I154" s="448"/>
      <c r="J154" s="448"/>
      <c r="K154" s="448"/>
      <c r="L154" s="448" t="s">
        <v>263</v>
      </c>
      <c r="M154" s="448" t="s">
        <v>262</v>
      </c>
      <c r="N154" s="466"/>
      <c r="O154" s="467"/>
      <c r="P154" s="452"/>
    </row>
    <row r="155" spans="1:16" s="246" customFormat="1" ht="18.75">
      <c r="A155" s="444"/>
      <c r="B155" s="445"/>
      <c r="C155" s="445"/>
      <c r="D155" s="446"/>
      <c r="E155" s="447"/>
      <c r="F155" s="448"/>
      <c r="G155" s="448"/>
      <c r="H155" s="448"/>
      <c r="I155" s="448"/>
      <c r="J155" s="448"/>
      <c r="K155" s="448"/>
      <c r="L155" s="783" t="s">
        <v>264</v>
      </c>
      <c r="M155" s="784"/>
      <c r="N155" s="466"/>
      <c r="O155" s="467"/>
      <c r="P155" s="245"/>
    </row>
    <row r="156" spans="1:16" s="246" customFormat="1" ht="18.75">
      <c r="A156" s="468">
        <v>42</v>
      </c>
      <c r="B156" s="469" t="s">
        <v>80</v>
      </c>
      <c r="C156" s="469" t="s">
        <v>80</v>
      </c>
      <c r="D156" s="470" t="s">
        <v>272</v>
      </c>
      <c r="E156" s="471">
        <v>40789</v>
      </c>
      <c r="F156" s="472">
        <v>250</v>
      </c>
      <c r="G156" s="472">
        <v>522</v>
      </c>
      <c r="H156" s="472"/>
      <c r="I156" s="472"/>
      <c r="J156" s="472"/>
      <c r="K156" s="472">
        <v>4200</v>
      </c>
      <c r="L156" s="472" t="s">
        <v>36</v>
      </c>
      <c r="M156" s="473" t="s">
        <v>273</v>
      </c>
      <c r="N156" s="474"/>
      <c r="O156" s="475" t="s">
        <v>162</v>
      </c>
      <c r="P156" s="245"/>
    </row>
    <row r="157" spans="1:16" s="246" customFormat="1" ht="18.75">
      <c r="A157" s="444">
        <v>43</v>
      </c>
      <c r="B157" s="445" t="s">
        <v>80</v>
      </c>
      <c r="C157" s="445" t="s">
        <v>80</v>
      </c>
      <c r="D157" s="446" t="s">
        <v>280</v>
      </c>
      <c r="E157" s="447">
        <v>40792</v>
      </c>
      <c r="F157" s="448">
        <v>95</v>
      </c>
      <c r="G157" s="448">
        <v>204</v>
      </c>
      <c r="H157" s="448"/>
      <c r="I157" s="448"/>
      <c r="J157" s="448"/>
      <c r="K157" s="448">
        <v>1995</v>
      </c>
      <c r="L157" s="448" t="s">
        <v>36</v>
      </c>
      <c r="M157" s="448" t="s">
        <v>273</v>
      </c>
      <c r="N157" s="466"/>
      <c r="O157" s="467" t="s">
        <v>219</v>
      </c>
      <c r="P157" s="245"/>
    </row>
    <row r="158" spans="1:16" s="453" customFormat="1" ht="18.75">
      <c r="A158" s="444"/>
      <c r="B158" s="445"/>
      <c r="C158" s="445" t="s">
        <v>300</v>
      </c>
      <c r="D158" s="446" t="s">
        <v>61</v>
      </c>
      <c r="E158" s="471"/>
      <c r="F158" s="448"/>
      <c r="G158" s="448"/>
      <c r="H158" s="448"/>
      <c r="I158" s="448"/>
      <c r="J158" s="448"/>
      <c r="K158" s="448"/>
      <c r="L158" s="448"/>
      <c r="M158" s="448"/>
      <c r="N158" s="466"/>
      <c r="O158" s="467"/>
      <c r="P158" s="452"/>
    </row>
    <row r="159" spans="1:16" s="453" customFormat="1" ht="18.75">
      <c r="A159" s="444">
        <v>44</v>
      </c>
      <c r="B159" s="445" t="s">
        <v>80</v>
      </c>
      <c r="C159" s="476" t="s">
        <v>300</v>
      </c>
      <c r="D159" s="477" t="s">
        <v>315</v>
      </c>
      <c r="E159" s="447">
        <v>40799</v>
      </c>
      <c r="F159" s="448">
        <v>612</v>
      </c>
      <c r="G159" s="448">
        <v>1165</v>
      </c>
      <c r="H159" s="448"/>
      <c r="I159" s="448"/>
      <c r="J159" s="448"/>
      <c r="K159" s="448">
        <v>12484</v>
      </c>
      <c r="L159" s="448" t="s">
        <v>36</v>
      </c>
      <c r="M159" s="448" t="s">
        <v>316</v>
      </c>
      <c r="N159" s="466"/>
      <c r="O159" s="467" t="s">
        <v>299</v>
      </c>
      <c r="P159" s="452"/>
    </row>
    <row r="160" spans="1:16" s="46" customFormat="1" ht="18.75">
      <c r="A160" s="444"/>
      <c r="B160" s="445"/>
      <c r="C160" s="445" t="s">
        <v>257</v>
      </c>
      <c r="D160" s="478" t="s">
        <v>320</v>
      </c>
      <c r="E160" s="471"/>
      <c r="F160" s="448"/>
      <c r="G160" s="448"/>
      <c r="H160" s="448"/>
      <c r="I160" s="448"/>
      <c r="J160" s="448"/>
      <c r="K160" s="448"/>
      <c r="L160" s="448"/>
      <c r="M160" s="448" t="s">
        <v>317</v>
      </c>
      <c r="N160" s="466"/>
      <c r="O160" s="467"/>
    </row>
    <row r="161" spans="1:16" s="274" customFormat="1" ht="18.75">
      <c r="A161" s="444"/>
      <c r="B161" s="445"/>
      <c r="C161" s="445"/>
      <c r="D161" s="446"/>
      <c r="E161" s="447"/>
      <c r="F161" s="448"/>
      <c r="G161" s="448"/>
      <c r="H161" s="448"/>
      <c r="I161" s="448"/>
      <c r="J161" s="448" t="s">
        <v>319</v>
      </c>
      <c r="K161" s="448"/>
      <c r="L161" s="448"/>
      <c r="M161" s="448" t="s">
        <v>318</v>
      </c>
      <c r="N161" s="466"/>
      <c r="O161" s="479"/>
    </row>
    <row r="162" spans="1:16" s="46" customFormat="1" ht="18.75">
      <c r="A162" s="444">
        <v>45</v>
      </c>
      <c r="B162" s="445" t="s">
        <v>80</v>
      </c>
      <c r="C162" s="476" t="s">
        <v>332</v>
      </c>
      <c r="D162" s="480" t="s">
        <v>335</v>
      </c>
      <c r="E162" s="447">
        <v>40802</v>
      </c>
      <c r="F162" s="448" t="s">
        <v>116</v>
      </c>
      <c r="G162" s="448" t="s">
        <v>116</v>
      </c>
      <c r="H162" s="448"/>
      <c r="I162" s="448"/>
      <c r="J162" s="448"/>
      <c r="K162" s="448">
        <v>5050</v>
      </c>
      <c r="L162" s="448" t="s">
        <v>36</v>
      </c>
      <c r="M162" s="448" t="s">
        <v>333</v>
      </c>
      <c r="N162" s="466"/>
      <c r="O162" s="467" t="s">
        <v>268</v>
      </c>
    </row>
    <row r="163" spans="1:16" s="46" customFormat="1" ht="19.5" thickBot="1">
      <c r="A163" s="481"/>
      <c r="B163" s="482"/>
      <c r="C163" s="482"/>
      <c r="D163" s="483"/>
      <c r="E163" s="484"/>
      <c r="F163" s="485"/>
      <c r="G163" s="485"/>
      <c r="H163" s="485"/>
      <c r="I163" s="485"/>
      <c r="J163" s="485"/>
      <c r="K163" s="485"/>
      <c r="L163" s="785" t="s">
        <v>334</v>
      </c>
      <c r="M163" s="786"/>
      <c r="N163" s="486"/>
      <c r="O163" s="487"/>
    </row>
    <row r="164" spans="1:16" s="368" customFormat="1" ht="18.75">
      <c r="A164" s="488">
        <v>46</v>
      </c>
      <c r="B164" s="489" t="s">
        <v>120</v>
      </c>
      <c r="C164" s="490" t="s">
        <v>121</v>
      </c>
      <c r="D164" s="491" t="s">
        <v>124</v>
      </c>
      <c r="E164" s="492">
        <v>40757</v>
      </c>
      <c r="F164" s="493">
        <v>1381</v>
      </c>
      <c r="G164" s="493"/>
      <c r="H164" s="494"/>
      <c r="I164" s="494">
        <v>1</v>
      </c>
      <c r="J164" s="494"/>
      <c r="K164" s="494"/>
      <c r="L164" s="494"/>
      <c r="M164" s="494"/>
      <c r="N164" s="493"/>
      <c r="O164" s="495" t="s">
        <v>357</v>
      </c>
      <c r="P164" s="367"/>
    </row>
    <row r="165" spans="1:16" s="368" customFormat="1" ht="18.75">
      <c r="A165" s="496"/>
      <c r="B165" s="497"/>
      <c r="C165" s="498" t="s">
        <v>122</v>
      </c>
      <c r="D165" s="499" t="s">
        <v>125</v>
      </c>
      <c r="E165" s="500"/>
      <c r="F165" s="501"/>
      <c r="G165" s="501"/>
      <c r="H165" s="501"/>
      <c r="I165" s="501">
        <v>1</v>
      </c>
      <c r="J165" s="501"/>
      <c r="K165" s="501">
        <v>6750</v>
      </c>
      <c r="L165" s="501" t="s">
        <v>36</v>
      </c>
      <c r="M165" s="501" t="s">
        <v>123</v>
      </c>
      <c r="N165" s="501"/>
      <c r="O165" s="502" t="s">
        <v>357</v>
      </c>
      <c r="P165" s="367"/>
    </row>
    <row r="166" spans="1:16" s="303" customFormat="1" ht="18.75">
      <c r="A166" s="503">
        <v>47</v>
      </c>
      <c r="B166" s="504" t="s">
        <v>120</v>
      </c>
      <c r="C166" s="505" t="s">
        <v>120</v>
      </c>
      <c r="D166" s="506" t="s">
        <v>131</v>
      </c>
      <c r="E166" s="507"/>
      <c r="F166" s="508"/>
      <c r="G166" s="509"/>
      <c r="H166" s="509"/>
      <c r="I166" s="509"/>
      <c r="J166" s="509"/>
      <c r="K166" s="509"/>
      <c r="L166" s="509"/>
      <c r="M166" s="508"/>
      <c r="N166" s="508"/>
      <c r="O166" s="502" t="s">
        <v>357</v>
      </c>
      <c r="P166" s="302"/>
    </row>
    <row r="167" spans="1:16" s="293" customFormat="1" ht="18.75">
      <c r="A167" s="510"/>
      <c r="B167" s="511"/>
      <c r="C167" s="512" t="s">
        <v>121</v>
      </c>
      <c r="D167" s="513">
        <v>8</v>
      </c>
      <c r="E167" s="514">
        <v>40757</v>
      </c>
      <c r="F167" s="515">
        <v>1120</v>
      </c>
      <c r="G167" s="515"/>
      <c r="H167" s="515"/>
      <c r="I167" s="515"/>
      <c r="J167" s="515"/>
      <c r="K167" s="515">
        <v>1500</v>
      </c>
      <c r="L167" s="515" t="s">
        <v>36</v>
      </c>
      <c r="M167" s="515"/>
      <c r="N167" s="515"/>
      <c r="O167" s="502" t="s">
        <v>357</v>
      </c>
    </row>
    <row r="168" spans="1:16" s="303" customFormat="1" ht="18.75">
      <c r="A168" s="496"/>
      <c r="B168" s="497"/>
      <c r="C168" s="498" t="s">
        <v>132</v>
      </c>
      <c r="D168" s="499" t="s">
        <v>1706</v>
      </c>
      <c r="E168" s="500"/>
      <c r="F168" s="501"/>
      <c r="G168" s="501"/>
      <c r="H168" s="501"/>
      <c r="I168" s="501"/>
      <c r="J168" s="501"/>
      <c r="K168" s="501"/>
      <c r="L168" s="501"/>
      <c r="M168" s="501"/>
      <c r="N168" s="501"/>
      <c r="O168" s="502" t="s">
        <v>357</v>
      </c>
      <c r="P168" s="302"/>
    </row>
    <row r="169" spans="1:16" s="293" customFormat="1" ht="18.75">
      <c r="A169" s="496">
        <v>48</v>
      </c>
      <c r="B169" s="497" t="s">
        <v>120</v>
      </c>
      <c r="C169" s="498" t="s">
        <v>121</v>
      </c>
      <c r="D169" s="499" t="s">
        <v>140</v>
      </c>
      <c r="E169" s="500">
        <v>40758</v>
      </c>
      <c r="F169" s="501">
        <v>653</v>
      </c>
      <c r="G169" s="501"/>
      <c r="H169" s="501"/>
      <c r="I169" s="501">
        <v>1</v>
      </c>
      <c r="J169" s="501"/>
      <c r="K169" s="501">
        <v>2500</v>
      </c>
      <c r="L169" s="501" t="s">
        <v>36</v>
      </c>
      <c r="M169" s="501"/>
      <c r="N169" s="501"/>
      <c r="O169" s="502" t="s">
        <v>357</v>
      </c>
    </row>
    <row r="170" spans="1:16" s="303" customFormat="1" ht="18.75">
      <c r="A170" s="294">
        <v>49</v>
      </c>
      <c r="B170" s="295" t="s">
        <v>120</v>
      </c>
      <c r="C170" s="296" t="s">
        <v>178</v>
      </c>
      <c r="D170" s="297" t="s">
        <v>1707</v>
      </c>
      <c r="E170" s="298">
        <v>40776</v>
      </c>
      <c r="F170" s="299">
        <v>415</v>
      </c>
      <c r="G170" s="299">
        <v>1640</v>
      </c>
      <c r="H170" s="299"/>
      <c r="I170" s="299"/>
      <c r="J170" s="299"/>
      <c r="K170" s="299">
        <v>4395</v>
      </c>
      <c r="L170" s="299" t="s">
        <v>36</v>
      </c>
      <c r="M170" s="299"/>
      <c r="N170" s="299"/>
      <c r="O170" s="516" t="s">
        <v>357</v>
      </c>
      <c r="P170" s="302"/>
    </row>
    <row r="171" spans="1:16" s="303" customFormat="1" ht="18.75">
      <c r="A171" s="517">
        <v>50</v>
      </c>
      <c r="B171" s="518" t="s">
        <v>120</v>
      </c>
      <c r="C171" s="519" t="s">
        <v>235</v>
      </c>
      <c r="D171" s="520" t="s">
        <v>236</v>
      </c>
      <c r="E171" s="521">
        <v>40778</v>
      </c>
      <c r="F171" s="522">
        <v>186</v>
      </c>
      <c r="G171" s="522">
        <v>334</v>
      </c>
      <c r="H171" s="522"/>
      <c r="I171" s="522"/>
      <c r="J171" s="522"/>
      <c r="K171" s="522">
        <v>3280</v>
      </c>
      <c r="L171" s="523" t="s">
        <v>36</v>
      </c>
      <c r="M171" s="522"/>
      <c r="N171" s="291"/>
      <c r="O171" s="239" t="s">
        <v>357</v>
      </c>
      <c r="P171" s="302"/>
    </row>
    <row r="172" spans="1:16" s="303" customFormat="1" ht="18.75">
      <c r="A172" s="294"/>
      <c r="B172" s="295"/>
      <c r="C172" s="296" t="s">
        <v>178</v>
      </c>
      <c r="D172" s="297">
        <v>13</v>
      </c>
      <c r="E172" s="298"/>
      <c r="F172" s="299"/>
      <c r="G172" s="299"/>
      <c r="H172" s="299"/>
      <c r="I172" s="299"/>
      <c r="J172" s="299"/>
      <c r="K172" s="299"/>
      <c r="L172" s="299"/>
      <c r="M172" s="304" t="s">
        <v>237</v>
      </c>
      <c r="N172" s="300"/>
      <c r="O172" s="239" t="s">
        <v>357</v>
      </c>
      <c r="P172" s="302"/>
    </row>
    <row r="173" spans="1:16" s="246" customFormat="1" ht="18.75">
      <c r="A173" s="294">
        <v>51</v>
      </c>
      <c r="B173" s="295" t="s">
        <v>120</v>
      </c>
      <c r="C173" s="296" t="s">
        <v>235</v>
      </c>
      <c r="D173" s="297" t="s">
        <v>265</v>
      </c>
      <c r="E173" s="289">
        <v>40786</v>
      </c>
      <c r="F173" s="299">
        <v>52</v>
      </c>
      <c r="G173" s="299"/>
      <c r="H173" s="299"/>
      <c r="I173" s="299"/>
      <c r="J173" s="299"/>
      <c r="K173" s="299">
        <v>1010</v>
      </c>
      <c r="L173" s="290" t="s">
        <v>36</v>
      </c>
      <c r="M173" s="299"/>
      <c r="N173" s="300"/>
      <c r="O173" s="239" t="s">
        <v>357</v>
      </c>
      <c r="P173" s="245"/>
    </row>
    <row r="174" spans="1:16" s="246" customFormat="1" ht="18.75">
      <c r="A174" s="294">
        <v>52</v>
      </c>
      <c r="B174" s="295" t="s">
        <v>120</v>
      </c>
      <c r="C174" s="296" t="s">
        <v>235</v>
      </c>
      <c r="D174" s="297">
        <v>7</v>
      </c>
      <c r="E174" s="298">
        <v>40791</v>
      </c>
      <c r="F174" s="299">
        <v>3</v>
      </c>
      <c r="G174" s="299"/>
      <c r="H174" s="299"/>
      <c r="I174" s="299"/>
      <c r="J174" s="299"/>
      <c r="K174" s="299">
        <v>100</v>
      </c>
      <c r="L174" s="299" t="s">
        <v>36</v>
      </c>
      <c r="M174" s="299"/>
      <c r="N174" s="300"/>
      <c r="O174" s="239" t="s">
        <v>357</v>
      </c>
      <c r="P174" s="245"/>
    </row>
    <row r="175" spans="1:16" s="46" customFormat="1" ht="18.75">
      <c r="A175" s="294">
        <v>53</v>
      </c>
      <c r="B175" s="295" t="s">
        <v>120</v>
      </c>
      <c r="C175" s="296" t="s">
        <v>120</v>
      </c>
      <c r="D175" s="297" t="s">
        <v>305</v>
      </c>
      <c r="E175" s="298">
        <v>40765</v>
      </c>
      <c r="F175" s="299">
        <v>400</v>
      </c>
      <c r="G175" s="299">
        <v>1000</v>
      </c>
      <c r="H175" s="299"/>
      <c r="I175" s="299"/>
      <c r="J175" s="299"/>
      <c r="K175" s="299">
        <v>469</v>
      </c>
      <c r="L175" s="299" t="s">
        <v>36</v>
      </c>
      <c r="M175" s="299" t="s">
        <v>306</v>
      </c>
      <c r="N175" s="300"/>
      <c r="O175" s="305" t="s">
        <v>357</v>
      </c>
    </row>
    <row r="176" spans="1:16" s="46" customFormat="1" ht="18.75">
      <c r="A176" s="285">
        <v>54</v>
      </c>
      <c r="B176" s="286" t="s">
        <v>120</v>
      </c>
      <c r="C176" s="787" t="s">
        <v>309</v>
      </c>
      <c r="D176" s="788"/>
      <c r="E176" s="289">
        <v>40798</v>
      </c>
      <c r="F176" s="290">
        <v>200</v>
      </c>
      <c r="G176" s="290">
        <v>600</v>
      </c>
      <c r="H176" s="290"/>
      <c r="I176" s="290"/>
      <c r="J176" s="290"/>
      <c r="K176" s="290">
        <v>1000</v>
      </c>
      <c r="L176" s="290" t="s">
        <v>36</v>
      </c>
      <c r="M176" s="290"/>
      <c r="N176" s="524"/>
      <c r="O176" s="525" t="s">
        <v>357</v>
      </c>
    </row>
    <row r="177" spans="1:16" s="46" customFormat="1" ht="18.75">
      <c r="A177" s="294">
        <v>55</v>
      </c>
      <c r="B177" s="295" t="s">
        <v>120</v>
      </c>
      <c r="C177" s="296" t="s">
        <v>178</v>
      </c>
      <c r="D177" s="297" t="s">
        <v>331</v>
      </c>
      <c r="E177" s="298">
        <v>40798</v>
      </c>
      <c r="F177" s="299">
        <v>610</v>
      </c>
      <c r="G177" s="299">
        <v>2093</v>
      </c>
      <c r="H177" s="299"/>
      <c r="I177" s="299"/>
      <c r="J177" s="299"/>
      <c r="K177" s="299">
        <v>869</v>
      </c>
      <c r="L177" s="299" t="s">
        <v>36</v>
      </c>
      <c r="M177" s="299" t="s">
        <v>328</v>
      </c>
      <c r="N177" s="300"/>
      <c r="O177" s="239" t="s">
        <v>357</v>
      </c>
    </row>
    <row r="178" spans="1:16" s="368" customFormat="1" ht="18.75">
      <c r="A178" s="294"/>
      <c r="B178" s="295"/>
      <c r="C178" s="296" t="s">
        <v>326</v>
      </c>
      <c r="D178" s="297" t="s">
        <v>327</v>
      </c>
      <c r="E178" s="298"/>
      <c r="F178" s="299"/>
      <c r="G178" s="299"/>
      <c r="H178" s="299"/>
      <c r="I178" s="299"/>
      <c r="J178" s="299"/>
      <c r="K178" s="299"/>
      <c r="L178" s="299"/>
      <c r="M178" s="299" t="s">
        <v>329</v>
      </c>
      <c r="N178" s="300"/>
      <c r="O178" s="502" t="s">
        <v>357</v>
      </c>
      <c r="P178" s="367"/>
    </row>
    <row r="179" spans="1:16" s="293" customFormat="1" ht="18.75">
      <c r="A179" s="294">
        <v>56</v>
      </c>
      <c r="B179" s="295" t="s">
        <v>120</v>
      </c>
      <c r="C179" s="296" t="s">
        <v>132</v>
      </c>
      <c r="D179" s="297">
        <v>13</v>
      </c>
      <c r="E179" s="298">
        <v>40806</v>
      </c>
      <c r="F179" s="299">
        <v>9</v>
      </c>
      <c r="G179" s="299"/>
      <c r="H179" s="299"/>
      <c r="I179" s="299"/>
      <c r="J179" s="299"/>
      <c r="K179" s="299">
        <v>105</v>
      </c>
      <c r="L179" s="299" t="s">
        <v>36</v>
      </c>
      <c r="M179" s="299"/>
      <c r="N179" s="304"/>
      <c r="O179" s="239" t="s">
        <v>357</v>
      </c>
    </row>
    <row r="180" spans="1:16" s="46" customFormat="1" ht="18.75">
      <c r="A180" s="526">
        <v>57</v>
      </c>
      <c r="B180" s="527" t="s">
        <v>120</v>
      </c>
      <c r="C180" s="528" t="s">
        <v>178</v>
      </c>
      <c r="D180" s="529">
        <v>12</v>
      </c>
      <c r="E180" s="275">
        <v>40826</v>
      </c>
      <c r="F180" s="276">
        <v>38</v>
      </c>
      <c r="G180" s="276">
        <v>106</v>
      </c>
      <c r="H180" s="276"/>
      <c r="I180" s="276"/>
      <c r="J180" s="276"/>
      <c r="K180" s="276">
        <v>357</v>
      </c>
      <c r="L180" s="276" t="s">
        <v>36</v>
      </c>
      <c r="M180" s="276"/>
      <c r="N180" s="530"/>
      <c r="O180" s="239" t="s">
        <v>357</v>
      </c>
    </row>
    <row r="181" spans="1:16" s="368" customFormat="1" ht="18.75">
      <c r="A181" s="392"/>
      <c r="B181" s="261"/>
      <c r="C181" s="256" t="s">
        <v>132</v>
      </c>
      <c r="D181" s="257">
        <v>14</v>
      </c>
      <c r="E181" s="258"/>
      <c r="F181" s="259"/>
      <c r="G181" s="259"/>
      <c r="H181" s="259"/>
      <c r="I181" s="259"/>
      <c r="J181" s="259"/>
      <c r="K181" s="259"/>
      <c r="L181" s="259" t="s">
        <v>216</v>
      </c>
      <c r="M181" s="259"/>
      <c r="N181" s="284"/>
      <c r="O181" s="239" t="s">
        <v>357</v>
      </c>
      <c r="P181" s="367"/>
    </row>
    <row r="182" spans="1:16" s="368" customFormat="1" ht="19.5" thickBot="1">
      <c r="A182" s="531">
        <v>84</v>
      </c>
      <c r="B182" s="532" t="s">
        <v>120</v>
      </c>
      <c r="C182" s="533" t="s">
        <v>132</v>
      </c>
      <c r="D182" s="534">
        <v>15</v>
      </c>
      <c r="E182" s="535">
        <v>40826</v>
      </c>
      <c r="F182" s="536">
        <v>2</v>
      </c>
      <c r="G182" s="536">
        <v>5</v>
      </c>
      <c r="H182" s="536"/>
      <c r="I182" s="536"/>
      <c r="J182" s="536"/>
      <c r="K182" s="536">
        <v>9</v>
      </c>
      <c r="L182" s="536" t="s">
        <v>36</v>
      </c>
      <c r="M182" s="536"/>
      <c r="N182" s="537"/>
      <c r="O182" s="538" t="s">
        <v>357</v>
      </c>
      <c r="P182" s="367"/>
    </row>
    <row r="183" spans="1:16" s="353" customFormat="1" ht="18.75">
      <c r="A183" s="329">
        <v>58</v>
      </c>
      <c r="B183" s="330" t="s">
        <v>138</v>
      </c>
      <c r="C183" s="410" t="s">
        <v>139</v>
      </c>
      <c r="D183" s="411" t="s">
        <v>103</v>
      </c>
      <c r="E183" s="412">
        <v>40766</v>
      </c>
      <c r="F183" s="413">
        <v>25</v>
      </c>
      <c r="G183" s="771" t="s">
        <v>107</v>
      </c>
      <c r="H183" s="772"/>
      <c r="I183" s="772"/>
      <c r="J183" s="772"/>
      <c r="K183" s="772"/>
      <c r="L183" s="773"/>
      <c r="M183" s="413"/>
      <c r="N183" s="413"/>
      <c r="O183" s="539" t="s">
        <v>357</v>
      </c>
      <c r="P183" s="352"/>
    </row>
    <row r="184" spans="1:16" s="353" customFormat="1" ht="18.75">
      <c r="A184" s="323"/>
      <c r="B184" s="324"/>
      <c r="C184" s="400"/>
      <c r="D184" s="401"/>
      <c r="E184" s="412"/>
      <c r="F184" s="403"/>
      <c r="G184" s="404"/>
      <c r="H184" s="404"/>
      <c r="I184" s="404"/>
      <c r="J184" s="404"/>
      <c r="K184" s="404">
        <v>1000</v>
      </c>
      <c r="L184" s="404" t="s">
        <v>36</v>
      </c>
      <c r="M184" s="403"/>
      <c r="N184" s="403"/>
      <c r="O184" s="239" t="s">
        <v>357</v>
      </c>
      <c r="P184" s="352"/>
    </row>
    <row r="185" spans="1:16" s="353" customFormat="1" ht="18.75">
      <c r="A185" s="335">
        <v>59</v>
      </c>
      <c r="B185" s="336" t="s">
        <v>138</v>
      </c>
      <c r="C185" s="406" t="s">
        <v>139</v>
      </c>
      <c r="D185" s="407">
        <v>1</v>
      </c>
      <c r="E185" s="408">
        <v>40771</v>
      </c>
      <c r="F185" s="409">
        <v>178</v>
      </c>
      <c r="G185" s="428">
        <v>534</v>
      </c>
      <c r="H185" s="428"/>
      <c r="I185" s="428"/>
      <c r="J185" s="428"/>
      <c r="K185" s="428">
        <v>2847</v>
      </c>
      <c r="L185" s="428"/>
      <c r="M185" s="409"/>
      <c r="N185" s="409"/>
      <c r="O185" s="239" t="s">
        <v>357</v>
      </c>
      <c r="P185" s="352"/>
    </row>
    <row r="186" spans="1:16" s="353" customFormat="1" ht="18.75">
      <c r="A186" s="323"/>
      <c r="B186" s="324"/>
      <c r="C186" s="400" t="s">
        <v>142</v>
      </c>
      <c r="D186" s="401" t="s">
        <v>143</v>
      </c>
      <c r="E186" s="402"/>
      <c r="F186" s="403"/>
      <c r="G186" s="403"/>
      <c r="H186" s="403"/>
      <c r="I186" s="403"/>
      <c r="J186" s="403"/>
      <c r="K186" s="403"/>
      <c r="L186" s="403"/>
      <c r="M186" s="403"/>
      <c r="N186" s="403"/>
      <c r="O186" s="239" t="s">
        <v>357</v>
      </c>
      <c r="P186" s="352"/>
    </row>
    <row r="187" spans="1:16" s="353" customFormat="1" ht="18.75">
      <c r="A187" s="329">
        <v>60</v>
      </c>
      <c r="B187" s="330" t="s">
        <v>138</v>
      </c>
      <c r="C187" s="410" t="s">
        <v>139</v>
      </c>
      <c r="D187" s="411" t="s">
        <v>152</v>
      </c>
      <c r="E187" s="412"/>
      <c r="F187" s="413"/>
      <c r="G187" s="413"/>
      <c r="H187" s="413"/>
      <c r="I187" s="413"/>
      <c r="J187" s="413"/>
      <c r="K187" s="413"/>
      <c r="L187" s="413"/>
      <c r="M187" s="413"/>
      <c r="N187" s="413"/>
      <c r="O187" s="239" t="s">
        <v>357</v>
      </c>
      <c r="P187" s="352"/>
    </row>
    <row r="188" spans="1:16" s="353" customFormat="1" ht="18.75">
      <c r="A188" s="335"/>
      <c r="B188" s="336"/>
      <c r="C188" s="406" t="s">
        <v>151</v>
      </c>
      <c r="D188" s="407">
        <v>9</v>
      </c>
      <c r="E188" s="417">
        <v>40771</v>
      </c>
      <c r="F188" s="409">
        <v>613</v>
      </c>
      <c r="G188" s="409">
        <v>1972</v>
      </c>
      <c r="H188" s="409"/>
      <c r="I188" s="409"/>
      <c r="J188" s="409"/>
      <c r="K188" s="409">
        <v>9001</v>
      </c>
      <c r="L188" s="428" t="s">
        <v>36</v>
      </c>
      <c r="M188" s="409"/>
      <c r="N188" s="540"/>
      <c r="O188" s="239" t="s">
        <v>357</v>
      </c>
      <c r="P188" s="352"/>
    </row>
    <row r="189" spans="1:16" s="353" customFormat="1" ht="18.75">
      <c r="A189" s="323"/>
      <c r="B189" s="324"/>
      <c r="C189" s="400" t="s">
        <v>142</v>
      </c>
      <c r="D189" s="401" t="s">
        <v>153</v>
      </c>
      <c r="E189" s="402"/>
      <c r="F189" s="403"/>
      <c r="G189" s="403"/>
      <c r="H189" s="403"/>
      <c r="I189" s="403"/>
      <c r="J189" s="403"/>
      <c r="K189" s="403"/>
      <c r="L189" s="403"/>
      <c r="M189" s="403"/>
      <c r="N189" s="403"/>
      <c r="O189" s="239" t="s">
        <v>357</v>
      </c>
      <c r="P189" s="352"/>
    </row>
    <row r="190" spans="1:16" s="353" customFormat="1" ht="18.75">
      <c r="A190" s="323">
        <v>61</v>
      </c>
      <c r="B190" s="324" t="s">
        <v>138</v>
      </c>
      <c r="C190" s="400" t="s">
        <v>139</v>
      </c>
      <c r="D190" s="401" t="s">
        <v>250</v>
      </c>
      <c r="E190" s="402"/>
      <c r="F190" s="403"/>
      <c r="G190" s="403"/>
      <c r="H190" s="403"/>
      <c r="I190" s="403"/>
      <c r="J190" s="403"/>
      <c r="K190" s="403"/>
      <c r="L190" s="403"/>
      <c r="M190" s="403"/>
      <c r="N190" s="416"/>
      <c r="O190" s="239" t="s">
        <v>357</v>
      </c>
      <c r="P190" s="352"/>
    </row>
    <row r="191" spans="1:16" s="353" customFormat="1" ht="18.75">
      <c r="A191" s="323"/>
      <c r="B191" s="324"/>
      <c r="C191" s="400" t="s">
        <v>151</v>
      </c>
      <c r="D191" s="401">
        <v>8</v>
      </c>
      <c r="E191" s="402">
        <v>40778</v>
      </c>
      <c r="F191" s="403">
        <v>520</v>
      </c>
      <c r="G191" s="403">
        <v>1784</v>
      </c>
      <c r="H191" s="403"/>
      <c r="I191" s="403"/>
      <c r="J191" s="403"/>
      <c r="K191" s="403">
        <v>7157</v>
      </c>
      <c r="L191" s="403" t="s">
        <v>36</v>
      </c>
      <c r="M191" s="403"/>
      <c r="N191" s="404"/>
      <c r="O191" s="239" t="s">
        <v>357</v>
      </c>
      <c r="P191" s="352"/>
    </row>
    <row r="192" spans="1:16" s="353" customFormat="1" ht="18.75">
      <c r="A192" s="323"/>
      <c r="B192" s="324"/>
      <c r="C192" s="400" t="s">
        <v>142</v>
      </c>
      <c r="D192" s="401" t="s">
        <v>251</v>
      </c>
      <c r="E192" s="402"/>
      <c r="F192" s="403"/>
      <c r="G192" s="403"/>
      <c r="H192" s="403"/>
      <c r="I192" s="403"/>
      <c r="J192" s="403"/>
      <c r="K192" s="403"/>
      <c r="L192" s="403"/>
      <c r="M192" s="403" t="s">
        <v>252</v>
      </c>
      <c r="N192" s="416"/>
      <c r="O192" s="239" t="s">
        <v>357</v>
      </c>
      <c r="P192" s="352"/>
    </row>
    <row r="193" spans="1:16" s="246" customFormat="1" ht="18.75">
      <c r="A193" s="323"/>
      <c r="B193" s="324"/>
      <c r="C193" s="400" t="s">
        <v>151</v>
      </c>
      <c r="D193" s="401">
        <v>10</v>
      </c>
      <c r="E193" s="402"/>
      <c r="F193" s="403"/>
      <c r="G193" s="403"/>
      <c r="H193" s="403"/>
      <c r="I193" s="403"/>
      <c r="J193" s="403"/>
      <c r="K193" s="403"/>
      <c r="L193" s="403"/>
      <c r="M193" s="403"/>
      <c r="N193" s="416"/>
      <c r="O193" s="239" t="s">
        <v>357</v>
      </c>
      <c r="P193" s="245"/>
    </row>
    <row r="194" spans="1:16" s="246" customFormat="1" ht="18.75">
      <c r="A194" s="323">
        <v>62</v>
      </c>
      <c r="B194" s="324" t="s">
        <v>138</v>
      </c>
      <c r="C194" s="400" t="s">
        <v>139</v>
      </c>
      <c r="D194" s="401">
        <v>13</v>
      </c>
      <c r="E194" s="402">
        <v>40778</v>
      </c>
      <c r="F194" s="403">
        <v>32</v>
      </c>
      <c r="G194" s="403">
        <v>96</v>
      </c>
      <c r="H194" s="403"/>
      <c r="I194" s="403"/>
      <c r="J194" s="403"/>
      <c r="K194" s="403">
        <v>27</v>
      </c>
      <c r="L194" s="403" t="s">
        <v>36</v>
      </c>
      <c r="M194" s="403"/>
      <c r="N194" s="404"/>
      <c r="O194" s="239" t="s">
        <v>357</v>
      </c>
      <c r="P194" s="245"/>
    </row>
    <row r="195" spans="1:16" s="246" customFormat="1" ht="18.75">
      <c r="A195" s="323">
        <v>63</v>
      </c>
      <c r="B195" s="324" t="s">
        <v>138</v>
      </c>
      <c r="C195" s="400" t="s">
        <v>139</v>
      </c>
      <c r="D195" s="401">
        <v>16</v>
      </c>
      <c r="E195" s="402">
        <v>40800</v>
      </c>
      <c r="F195" s="403">
        <v>327</v>
      </c>
      <c r="G195" s="403">
        <v>914</v>
      </c>
      <c r="H195" s="403"/>
      <c r="I195" s="403" t="s">
        <v>109</v>
      </c>
      <c r="J195" s="403"/>
      <c r="K195" s="403"/>
      <c r="L195" s="403"/>
      <c r="M195" s="403"/>
      <c r="N195" s="404"/>
      <c r="O195" s="239" t="s">
        <v>357</v>
      </c>
      <c r="P195" s="245"/>
    </row>
    <row r="196" spans="1:16" s="46" customFormat="1" ht="18.75">
      <c r="A196" s="323"/>
      <c r="B196" s="324"/>
      <c r="C196" s="400" t="s">
        <v>310</v>
      </c>
      <c r="D196" s="401" t="s">
        <v>311</v>
      </c>
      <c r="E196" s="402"/>
      <c r="F196" s="403"/>
      <c r="G196" s="403"/>
      <c r="H196" s="403"/>
      <c r="I196" s="403"/>
      <c r="J196" s="403"/>
      <c r="K196" s="403"/>
      <c r="L196" s="403"/>
      <c r="M196" s="403"/>
      <c r="N196" s="404"/>
      <c r="O196" s="239" t="s">
        <v>357</v>
      </c>
    </row>
    <row r="197" spans="1:16" s="46" customFormat="1" ht="18.75">
      <c r="A197" s="323">
        <v>64</v>
      </c>
      <c r="B197" s="324" t="s">
        <v>138</v>
      </c>
      <c r="C197" s="400" t="s">
        <v>139</v>
      </c>
      <c r="D197" s="401" t="s">
        <v>321</v>
      </c>
      <c r="E197" s="402">
        <v>40796</v>
      </c>
      <c r="F197" s="403">
        <v>427</v>
      </c>
      <c r="G197" s="403">
        <v>1043</v>
      </c>
      <c r="H197" s="403"/>
      <c r="I197" s="403"/>
      <c r="J197" s="403"/>
      <c r="K197" s="403">
        <v>7908</v>
      </c>
      <c r="L197" s="403" t="s">
        <v>36</v>
      </c>
      <c r="M197" s="403" t="s">
        <v>323</v>
      </c>
      <c r="N197" s="404"/>
      <c r="O197" s="239" t="s">
        <v>357</v>
      </c>
    </row>
    <row r="198" spans="1:16" s="46" customFormat="1" ht="18.75">
      <c r="A198" s="323"/>
      <c r="B198" s="324"/>
      <c r="C198" s="400" t="s">
        <v>310</v>
      </c>
      <c r="D198" s="401" t="s">
        <v>322</v>
      </c>
      <c r="E198" s="402"/>
      <c r="F198" s="403"/>
      <c r="G198" s="403"/>
      <c r="H198" s="403"/>
      <c r="I198" s="403"/>
      <c r="J198" s="403"/>
      <c r="K198" s="403"/>
      <c r="L198" s="403"/>
      <c r="M198" s="403"/>
      <c r="N198" s="404"/>
      <c r="O198" s="239" t="s">
        <v>357</v>
      </c>
    </row>
    <row r="199" spans="1:16" s="46" customFormat="1" ht="18.75">
      <c r="A199" s="323"/>
      <c r="B199" s="324"/>
      <c r="C199" s="400" t="s">
        <v>151</v>
      </c>
      <c r="D199" s="401" t="s">
        <v>47</v>
      </c>
      <c r="E199" s="402"/>
      <c r="F199" s="403"/>
      <c r="G199" s="403"/>
      <c r="H199" s="403"/>
      <c r="I199" s="403"/>
      <c r="J199" s="403"/>
      <c r="K199" s="403"/>
      <c r="L199" s="403"/>
      <c r="M199" s="403"/>
      <c r="N199" s="404"/>
      <c r="O199" s="239" t="s">
        <v>357</v>
      </c>
    </row>
    <row r="200" spans="1:16" s="46" customFormat="1" ht="18.75">
      <c r="A200" s="323">
        <v>65</v>
      </c>
      <c r="B200" s="324" t="s">
        <v>138</v>
      </c>
      <c r="C200" s="541" t="s">
        <v>139</v>
      </c>
      <c r="D200" s="542" t="s">
        <v>336</v>
      </c>
      <c r="E200" s="402">
        <v>40803</v>
      </c>
      <c r="F200" s="403">
        <v>59</v>
      </c>
      <c r="G200" s="403">
        <v>231</v>
      </c>
      <c r="H200" s="403"/>
      <c r="I200" s="403"/>
      <c r="J200" s="403"/>
      <c r="K200" s="403">
        <v>475</v>
      </c>
      <c r="L200" s="403" t="s">
        <v>36</v>
      </c>
      <c r="M200" s="403" t="s">
        <v>116</v>
      </c>
      <c r="N200" s="404"/>
      <c r="O200" s="239" t="s">
        <v>357</v>
      </c>
    </row>
    <row r="201" spans="1:16" s="544" customFormat="1" ht="18.75">
      <c r="A201" s="323"/>
      <c r="B201" s="324"/>
      <c r="C201" s="400" t="s">
        <v>310</v>
      </c>
      <c r="D201" s="543" t="s">
        <v>337</v>
      </c>
      <c r="E201" s="412"/>
      <c r="F201" s="403"/>
      <c r="G201" s="403"/>
      <c r="H201" s="403"/>
      <c r="I201" s="403"/>
      <c r="J201" s="403"/>
      <c r="K201" s="403"/>
      <c r="L201" s="404"/>
      <c r="M201" s="404"/>
      <c r="N201" s="404"/>
      <c r="O201" s="239" t="s">
        <v>357</v>
      </c>
    </row>
    <row r="202" spans="1:16" s="546" customFormat="1" ht="18.75">
      <c r="A202" s="323"/>
      <c r="B202" s="324"/>
      <c r="C202" s="400" t="s">
        <v>151</v>
      </c>
      <c r="D202" s="401">
        <v>6</v>
      </c>
      <c r="E202" s="402"/>
      <c r="F202" s="403"/>
      <c r="G202" s="403"/>
      <c r="H202" s="403"/>
      <c r="I202" s="403"/>
      <c r="J202" s="403"/>
      <c r="K202" s="403"/>
      <c r="L202" s="403"/>
      <c r="M202" s="403"/>
      <c r="N202" s="416"/>
      <c r="O202" s="239" t="s">
        <v>357</v>
      </c>
      <c r="P202" s="545"/>
    </row>
    <row r="203" spans="1:16" s="546" customFormat="1" ht="18.75">
      <c r="A203" s="323">
        <v>66</v>
      </c>
      <c r="B203" s="324" t="s">
        <v>138</v>
      </c>
      <c r="C203" s="400" t="s">
        <v>340</v>
      </c>
      <c r="D203" s="401" t="s">
        <v>341</v>
      </c>
      <c r="E203" s="402">
        <v>40812</v>
      </c>
      <c r="F203" s="403">
        <v>70</v>
      </c>
      <c r="G203" s="403"/>
      <c r="H203" s="403"/>
      <c r="I203" s="403"/>
      <c r="J203" s="403"/>
      <c r="K203" s="403">
        <v>1067</v>
      </c>
      <c r="L203" s="403" t="s">
        <v>36</v>
      </c>
      <c r="M203" s="403" t="s">
        <v>123</v>
      </c>
      <c r="N203" s="416"/>
      <c r="O203" s="239" t="s">
        <v>357</v>
      </c>
      <c r="P203" s="545"/>
    </row>
    <row r="204" spans="1:16" s="546" customFormat="1" ht="18.75">
      <c r="A204" s="335"/>
      <c r="B204" s="336"/>
      <c r="C204" s="406" t="s">
        <v>151</v>
      </c>
      <c r="D204" s="407">
        <v>5</v>
      </c>
      <c r="E204" s="408"/>
      <c r="F204" s="409"/>
      <c r="G204" s="409"/>
      <c r="H204" s="409"/>
      <c r="I204" s="409"/>
      <c r="J204" s="409"/>
      <c r="K204" s="409"/>
      <c r="L204" s="409"/>
      <c r="M204" s="409"/>
      <c r="N204" s="429"/>
      <c r="O204" s="239" t="s">
        <v>357</v>
      </c>
      <c r="P204" s="545"/>
    </row>
    <row r="205" spans="1:16" s="546" customFormat="1" ht="19.5" thickBot="1">
      <c r="A205" s="547">
        <v>67</v>
      </c>
      <c r="B205" s="548"/>
      <c r="C205" s="549" t="s">
        <v>151</v>
      </c>
      <c r="D205" s="550">
        <v>7</v>
      </c>
      <c r="E205" s="551">
        <v>40812</v>
      </c>
      <c r="F205" s="552">
        <v>76</v>
      </c>
      <c r="G205" s="552">
        <v>125</v>
      </c>
      <c r="H205" s="552"/>
      <c r="I205" s="552"/>
      <c r="J205" s="552"/>
      <c r="K205" s="552"/>
      <c r="L205" s="552"/>
      <c r="M205" s="552"/>
      <c r="N205" s="553"/>
      <c r="O205" s="239" t="s">
        <v>357</v>
      </c>
      <c r="P205" s="545"/>
    </row>
    <row r="206" spans="1:16" s="546" customFormat="1" ht="18.75">
      <c r="A206" s="554">
        <v>68</v>
      </c>
      <c r="B206" s="555" t="s">
        <v>145</v>
      </c>
      <c r="C206" s="555" t="s">
        <v>145</v>
      </c>
      <c r="D206" s="556">
        <v>7</v>
      </c>
      <c r="E206" s="557"/>
      <c r="F206" s="558"/>
      <c r="G206" s="774" t="s">
        <v>174</v>
      </c>
      <c r="H206" s="775"/>
      <c r="I206" s="775"/>
      <c r="J206" s="775"/>
      <c r="K206" s="775"/>
      <c r="L206" s="776"/>
      <c r="M206" s="558"/>
      <c r="N206" s="559"/>
      <c r="O206" s="560" t="s">
        <v>27</v>
      </c>
      <c r="P206" s="545"/>
    </row>
    <row r="207" spans="1:16" s="546" customFormat="1" ht="18.75">
      <c r="A207" s="561"/>
      <c r="B207" s="562"/>
      <c r="C207" s="562" t="s">
        <v>146</v>
      </c>
      <c r="D207" s="563">
        <v>1</v>
      </c>
      <c r="E207" s="564">
        <v>40766</v>
      </c>
      <c r="F207" s="565">
        <v>190</v>
      </c>
      <c r="G207" s="565"/>
      <c r="H207" s="565"/>
      <c r="I207" s="565"/>
      <c r="J207" s="565"/>
      <c r="K207" s="565">
        <v>417</v>
      </c>
      <c r="L207" s="566" t="s">
        <v>36</v>
      </c>
      <c r="M207" s="565"/>
      <c r="N207" s="567"/>
      <c r="O207" s="568"/>
      <c r="P207" s="545"/>
    </row>
    <row r="208" spans="1:16" s="546" customFormat="1" ht="18.75">
      <c r="A208" s="561"/>
      <c r="B208" s="562"/>
      <c r="C208" s="562" t="s">
        <v>147</v>
      </c>
      <c r="D208" s="563">
        <v>3</v>
      </c>
      <c r="E208" s="564"/>
      <c r="F208" s="565"/>
      <c r="G208" s="565"/>
      <c r="H208" s="565"/>
      <c r="I208" s="565"/>
      <c r="J208" s="565"/>
      <c r="K208" s="565"/>
      <c r="L208" s="566"/>
      <c r="M208" s="565" t="s">
        <v>150</v>
      </c>
      <c r="N208" s="566"/>
      <c r="O208" s="569"/>
      <c r="P208" s="545"/>
    </row>
    <row r="209" spans="1:16" s="546" customFormat="1" ht="18.75">
      <c r="A209" s="561"/>
      <c r="B209" s="562"/>
      <c r="C209" s="562" t="s">
        <v>148</v>
      </c>
      <c r="D209" s="563" t="s">
        <v>149</v>
      </c>
      <c r="E209" s="564"/>
      <c r="F209" s="565"/>
      <c r="G209" s="565"/>
      <c r="H209" s="565"/>
      <c r="I209" s="565"/>
      <c r="J209" s="565"/>
      <c r="K209" s="565"/>
      <c r="L209" s="566"/>
      <c r="M209" s="565"/>
      <c r="N209" s="566"/>
      <c r="O209" s="569"/>
      <c r="P209" s="545"/>
    </row>
    <row r="210" spans="1:16" s="546" customFormat="1" ht="18.75">
      <c r="A210" s="570">
        <v>69</v>
      </c>
      <c r="B210" s="571" t="s">
        <v>145</v>
      </c>
      <c r="C210" s="571" t="s">
        <v>147</v>
      </c>
      <c r="D210" s="572">
        <v>6</v>
      </c>
      <c r="E210" s="573">
        <v>40774</v>
      </c>
      <c r="F210" s="574">
        <v>12</v>
      </c>
      <c r="G210" s="574"/>
      <c r="H210" s="574"/>
      <c r="I210" s="574"/>
      <c r="J210" s="574"/>
      <c r="K210" s="574">
        <v>18</v>
      </c>
      <c r="L210" s="574" t="s">
        <v>36</v>
      </c>
      <c r="M210" s="574" t="s">
        <v>200</v>
      </c>
      <c r="N210" s="575"/>
      <c r="O210" s="576" t="s">
        <v>110</v>
      </c>
      <c r="P210" s="545"/>
    </row>
    <row r="211" spans="1:16" s="546" customFormat="1" ht="18.75">
      <c r="A211" s="561"/>
      <c r="B211" s="562"/>
      <c r="C211" s="562" t="s">
        <v>230</v>
      </c>
      <c r="D211" s="563">
        <v>2</v>
      </c>
      <c r="E211" s="577"/>
      <c r="F211" s="565"/>
      <c r="G211" s="565"/>
      <c r="H211" s="565"/>
      <c r="I211" s="565"/>
      <c r="J211" s="565"/>
      <c r="K211" s="565"/>
      <c r="L211" s="565"/>
      <c r="M211" s="565" t="s">
        <v>201</v>
      </c>
      <c r="N211" s="578"/>
      <c r="O211" s="579"/>
      <c r="P211" s="545"/>
    </row>
    <row r="212" spans="1:16" s="546" customFormat="1" ht="18.75">
      <c r="A212" s="561">
        <v>70</v>
      </c>
      <c r="B212" s="562" t="s">
        <v>145</v>
      </c>
      <c r="C212" s="562" t="s">
        <v>146</v>
      </c>
      <c r="D212" s="563" t="s">
        <v>243</v>
      </c>
      <c r="E212" s="577"/>
      <c r="F212" s="565"/>
      <c r="G212" s="565"/>
      <c r="H212" s="565"/>
      <c r="I212" s="565"/>
      <c r="J212" s="565"/>
      <c r="K212" s="565"/>
      <c r="L212" s="565"/>
      <c r="M212" s="565"/>
      <c r="N212" s="580"/>
      <c r="O212" s="581" t="s">
        <v>144</v>
      </c>
      <c r="P212" s="545"/>
    </row>
    <row r="213" spans="1:16" s="282" customFormat="1" ht="19.5" thickBot="1">
      <c r="A213" s="561"/>
      <c r="B213" s="562"/>
      <c r="C213" s="562" t="s">
        <v>147</v>
      </c>
      <c r="D213" s="563">
        <v>2</v>
      </c>
      <c r="E213" s="577"/>
      <c r="F213" s="565"/>
      <c r="G213" s="565"/>
      <c r="H213" s="565"/>
      <c r="I213" s="565"/>
      <c r="J213" s="565"/>
      <c r="K213" s="565"/>
      <c r="L213" s="565"/>
      <c r="M213" s="565"/>
      <c r="N213" s="578"/>
      <c r="O213" s="579"/>
    </row>
    <row r="214" spans="1:16" s="583" customFormat="1" ht="18.75">
      <c r="A214" s="561"/>
      <c r="B214" s="562"/>
      <c r="C214" s="562" t="s">
        <v>148</v>
      </c>
      <c r="D214" s="563" t="s">
        <v>157</v>
      </c>
      <c r="E214" s="577">
        <v>40779</v>
      </c>
      <c r="F214" s="565">
        <v>719</v>
      </c>
      <c r="G214" s="565"/>
      <c r="H214" s="565"/>
      <c r="I214" s="565"/>
      <c r="J214" s="565"/>
      <c r="K214" s="565">
        <v>737</v>
      </c>
      <c r="L214" s="565" t="s">
        <v>36</v>
      </c>
      <c r="M214" s="565" t="s">
        <v>244</v>
      </c>
      <c r="N214" s="580"/>
      <c r="O214" s="582"/>
    </row>
    <row r="215" spans="1:16" s="584" customFormat="1" ht="18.75">
      <c r="A215" s="561"/>
      <c r="B215" s="562"/>
      <c r="C215" s="562" t="s">
        <v>145</v>
      </c>
      <c r="D215" s="563" t="s">
        <v>242</v>
      </c>
      <c r="E215" s="577"/>
      <c r="F215" s="565"/>
      <c r="G215" s="565"/>
      <c r="H215" s="565"/>
      <c r="I215" s="565"/>
      <c r="J215" s="565"/>
      <c r="K215" s="565"/>
      <c r="L215" s="565"/>
      <c r="M215" s="565" t="s">
        <v>245</v>
      </c>
      <c r="N215" s="580"/>
      <c r="O215" s="582"/>
    </row>
    <row r="216" spans="1:16" s="584" customFormat="1" ht="18.75">
      <c r="A216" s="561"/>
      <c r="B216" s="562"/>
      <c r="C216" s="562" t="s">
        <v>230</v>
      </c>
      <c r="D216" s="563">
        <v>4</v>
      </c>
      <c r="E216" s="577"/>
      <c r="F216" s="565"/>
      <c r="G216" s="565"/>
      <c r="H216" s="565"/>
      <c r="I216" s="565"/>
      <c r="J216" s="565"/>
      <c r="K216" s="777" t="s">
        <v>246</v>
      </c>
      <c r="L216" s="778"/>
      <c r="M216" s="778"/>
      <c r="N216" s="779"/>
      <c r="O216" s="582"/>
    </row>
    <row r="217" spans="1:16" s="584" customFormat="1" ht="18.75">
      <c r="A217" s="561">
        <v>71</v>
      </c>
      <c r="B217" s="562" t="s">
        <v>145</v>
      </c>
      <c r="C217" s="562" t="s">
        <v>230</v>
      </c>
      <c r="D217" s="563" t="s">
        <v>275</v>
      </c>
      <c r="E217" s="577">
        <v>40786</v>
      </c>
      <c r="F217" s="565"/>
      <c r="G217" s="565"/>
      <c r="H217" s="565"/>
      <c r="I217" s="565"/>
      <c r="J217" s="565"/>
      <c r="K217" s="565" t="s">
        <v>270</v>
      </c>
      <c r="L217" s="565"/>
      <c r="M217" s="565"/>
      <c r="N217" s="585"/>
      <c r="O217" s="586" t="s">
        <v>135</v>
      </c>
    </row>
    <row r="218" spans="1:16" s="584" customFormat="1" ht="18.75">
      <c r="A218" s="561"/>
      <c r="B218" s="562"/>
      <c r="C218" s="562" t="s">
        <v>148</v>
      </c>
      <c r="D218" s="563">
        <v>1</v>
      </c>
      <c r="E218" s="577"/>
      <c r="F218" s="565"/>
      <c r="G218" s="565"/>
      <c r="H218" s="565"/>
      <c r="I218" s="565"/>
      <c r="J218" s="565"/>
      <c r="K218" s="565"/>
      <c r="L218" s="565"/>
      <c r="M218" s="565"/>
      <c r="N218" s="578"/>
      <c r="O218" s="579"/>
    </row>
    <row r="219" spans="1:16" s="453" customFormat="1" ht="18.75">
      <c r="A219" s="561"/>
      <c r="B219" s="562"/>
      <c r="C219" s="562" t="s">
        <v>147</v>
      </c>
      <c r="D219" s="563">
        <v>4</v>
      </c>
      <c r="E219" s="577"/>
      <c r="F219" s="565"/>
      <c r="G219" s="565"/>
      <c r="H219" s="565"/>
      <c r="I219" s="565"/>
      <c r="J219" s="565"/>
      <c r="K219" s="565"/>
      <c r="L219" s="565"/>
      <c r="M219" s="565"/>
      <c r="N219" s="578"/>
      <c r="O219" s="579"/>
      <c r="P219" s="452"/>
    </row>
    <row r="220" spans="1:16" s="453" customFormat="1" ht="18.75">
      <c r="A220" s="561">
        <v>72</v>
      </c>
      <c r="B220" s="562" t="s">
        <v>145</v>
      </c>
      <c r="C220" s="562" t="s">
        <v>147</v>
      </c>
      <c r="D220" s="563">
        <v>1</v>
      </c>
      <c r="E220" s="577">
        <v>40802</v>
      </c>
      <c r="F220" s="565">
        <v>18</v>
      </c>
      <c r="G220" s="565"/>
      <c r="H220" s="565"/>
      <c r="I220" s="565"/>
      <c r="J220" s="565"/>
      <c r="K220" s="565">
        <v>296</v>
      </c>
      <c r="L220" s="565" t="s">
        <v>36</v>
      </c>
      <c r="M220" s="565" t="s">
        <v>123</v>
      </c>
      <c r="N220" s="578"/>
      <c r="O220" s="579" t="s">
        <v>162</v>
      </c>
      <c r="P220" s="452"/>
    </row>
    <row r="221" spans="1:16" s="453" customFormat="1" ht="19.5" thickBot="1">
      <c r="A221" s="561"/>
      <c r="B221" s="562"/>
      <c r="C221" s="562"/>
      <c r="D221" s="563"/>
      <c r="E221" s="577"/>
      <c r="F221" s="565"/>
      <c r="G221" s="565"/>
      <c r="H221" s="565"/>
      <c r="I221" s="565"/>
      <c r="J221" s="565"/>
      <c r="K221" s="565"/>
      <c r="L221" s="777" t="s">
        <v>330</v>
      </c>
      <c r="M221" s="779"/>
      <c r="N221" s="578"/>
      <c r="O221" s="579"/>
      <c r="P221" s="452"/>
    </row>
    <row r="222" spans="1:16" s="427" customFormat="1" ht="18.75">
      <c r="A222" s="587">
        <v>73</v>
      </c>
      <c r="B222" s="588" t="s">
        <v>181</v>
      </c>
      <c r="C222" s="588" t="s">
        <v>182</v>
      </c>
      <c r="D222" s="589" t="s">
        <v>183</v>
      </c>
      <c r="E222" s="590">
        <v>40776</v>
      </c>
      <c r="F222" s="591">
        <v>682</v>
      </c>
      <c r="G222" s="591">
        <v>2572</v>
      </c>
      <c r="H222" s="780" t="s">
        <v>174</v>
      </c>
      <c r="I222" s="780"/>
      <c r="J222" s="780"/>
      <c r="K222" s="780"/>
      <c r="L222" s="780"/>
      <c r="M222" s="780"/>
      <c r="N222" s="591"/>
      <c r="O222" s="592" t="s">
        <v>185</v>
      </c>
    </row>
    <row r="223" spans="1:16" s="427" customFormat="1" ht="18.75">
      <c r="A223" s="593"/>
      <c r="B223" s="594"/>
      <c r="C223" s="594" t="s">
        <v>181</v>
      </c>
      <c r="D223" s="595" t="s">
        <v>184</v>
      </c>
      <c r="E223" s="596"/>
      <c r="F223" s="597"/>
      <c r="G223" s="597"/>
      <c r="H223" s="597"/>
      <c r="I223" s="597"/>
      <c r="J223" s="781" t="s">
        <v>109</v>
      </c>
      <c r="K223" s="781"/>
      <c r="L223" s="781"/>
      <c r="M223" s="597"/>
      <c r="N223" s="598"/>
      <c r="O223" s="599"/>
    </row>
    <row r="224" spans="1:16" s="353" customFormat="1" ht="18.75">
      <c r="A224" s="593"/>
      <c r="B224" s="594"/>
      <c r="C224" s="594" t="s">
        <v>189</v>
      </c>
      <c r="D224" s="595" t="s">
        <v>190</v>
      </c>
      <c r="E224" s="596"/>
      <c r="F224" s="597"/>
      <c r="G224" s="597"/>
      <c r="H224" s="597"/>
      <c r="I224" s="597"/>
      <c r="J224" s="597"/>
      <c r="K224" s="597"/>
      <c r="L224" s="597"/>
      <c r="M224" s="597"/>
      <c r="N224" s="600"/>
      <c r="O224" s="601"/>
      <c r="P224" s="352"/>
    </row>
    <row r="225" spans="1:16" s="353" customFormat="1" ht="18.75">
      <c r="A225" s="593">
        <v>74</v>
      </c>
      <c r="B225" s="594" t="s">
        <v>181</v>
      </c>
      <c r="C225" s="594" t="s">
        <v>226</v>
      </c>
      <c r="D225" s="595" t="s">
        <v>227</v>
      </c>
      <c r="E225" s="596">
        <v>40775</v>
      </c>
      <c r="F225" s="597">
        <v>152</v>
      </c>
      <c r="G225" s="597">
        <v>450</v>
      </c>
      <c r="H225" s="597"/>
      <c r="I225" s="597"/>
      <c r="J225" s="597"/>
      <c r="K225" s="597"/>
      <c r="L225" s="597"/>
      <c r="M225" s="597" t="s">
        <v>229</v>
      </c>
      <c r="N225" s="600"/>
      <c r="O225" s="602" t="s">
        <v>110</v>
      </c>
      <c r="P225" s="352"/>
    </row>
    <row r="226" spans="1:16" s="353" customFormat="1" ht="18.75">
      <c r="A226" s="593"/>
      <c r="B226" s="594"/>
      <c r="C226" s="594" t="s">
        <v>181</v>
      </c>
      <c r="D226" s="595" t="s">
        <v>228</v>
      </c>
      <c r="E226" s="596"/>
      <c r="F226" s="597"/>
      <c r="G226" s="597"/>
      <c r="H226" s="597"/>
      <c r="I226" s="597"/>
      <c r="J226" s="597"/>
      <c r="K226" s="597"/>
      <c r="L226" s="597"/>
      <c r="M226" s="597"/>
      <c r="N226" s="598"/>
      <c r="O226" s="599"/>
      <c r="P226" s="352"/>
    </row>
    <row r="227" spans="1:16" s="353" customFormat="1" ht="18.75">
      <c r="A227" s="593">
        <v>75</v>
      </c>
      <c r="B227" s="594" t="s">
        <v>181</v>
      </c>
      <c r="C227" s="594" t="s">
        <v>182</v>
      </c>
      <c r="D227" s="595">
        <v>4</v>
      </c>
      <c r="E227" s="596">
        <v>40776</v>
      </c>
      <c r="F227" s="597">
        <v>2</v>
      </c>
      <c r="G227" s="597">
        <v>8</v>
      </c>
      <c r="H227" s="597"/>
      <c r="I227" s="597"/>
      <c r="J227" s="597" t="s">
        <v>199</v>
      </c>
      <c r="K227" s="597"/>
      <c r="L227" s="597"/>
      <c r="M227" s="597"/>
      <c r="N227" s="598"/>
      <c r="O227" s="599" t="s">
        <v>144</v>
      </c>
      <c r="P227" s="352"/>
    </row>
    <row r="228" spans="1:16" s="353" customFormat="1" ht="18.75">
      <c r="A228" s="593">
        <v>76</v>
      </c>
      <c r="B228" s="594" t="s">
        <v>285</v>
      </c>
      <c r="C228" s="594" t="s">
        <v>226</v>
      </c>
      <c r="D228" s="483" t="s">
        <v>286</v>
      </c>
      <c r="E228" s="596">
        <v>40775</v>
      </c>
      <c r="F228" s="597">
        <v>120</v>
      </c>
      <c r="G228" s="597">
        <v>300</v>
      </c>
      <c r="H228" s="597"/>
      <c r="I228" s="597"/>
      <c r="J228" s="597"/>
      <c r="K228" s="597" t="s">
        <v>270</v>
      </c>
      <c r="L228" s="597"/>
      <c r="M228" s="597"/>
      <c r="N228" s="603"/>
      <c r="O228" s="604" t="s">
        <v>135</v>
      </c>
      <c r="P228" s="352"/>
    </row>
    <row r="229" spans="1:16" s="427" customFormat="1" ht="19.5" thickBot="1">
      <c r="A229" s="593"/>
      <c r="B229" s="594"/>
      <c r="C229" s="594" t="s">
        <v>189</v>
      </c>
      <c r="D229" s="595">
        <v>9</v>
      </c>
      <c r="E229" s="596"/>
      <c r="F229" s="597"/>
      <c r="G229" s="597"/>
      <c r="H229" s="597"/>
      <c r="I229" s="597"/>
      <c r="J229" s="597"/>
      <c r="K229" s="597"/>
      <c r="L229" s="597"/>
      <c r="M229" s="597"/>
      <c r="N229" s="598"/>
      <c r="O229" s="599"/>
    </row>
    <row r="230" spans="1:16" s="227" customFormat="1" ht="18.75">
      <c r="A230" s="317">
        <v>77</v>
      </c>
      <c r="B230" s="318" t="s">
        <v>202</v>
      </c>
      <c r="C230" s="318" t="s">
        <v>202</v>
      </c>
      <c r="D230" s="319" t="s">
        <v>203</v>
      </c>
      <c r="E230" s="320"/>
      <c r="F230" s="321"/>
      <c r="G230" s="321"/>
      <c r="H230" s="769" t="s">
        <v>174</v>
      </c>
      <c r="I230" s="769"/>
      <c r="J230" s="769"/>
      <c r="K230" s="769"/>
      <c r="L230" s="769"/>
      <c r="M230" s="769"/>
      <c r="N230" s="605"/>
      <c r="O230" s="606" t="s">
        <v>27</v>
      </c>
    </row>
    <row r="231" spans="1:16" s="227" customFormat="1" ht="18.75">
      <c r="A231" s="335"/>
      <c r="B231" s="336"/>
      <c r="C231" s="336" t="s">
        <v>204</v>
      </c>
      <c r="D231" s="337" t="s">
        <v>347</v>
      </c>
      <c r="E231" s="607">
        <v>40778</v>
      </c>
      <c r="F231" s="339">
        <v>240</v>
      </c>
      <c r="G231" s="339">
        <v>870</v>
      </c>
      <c r="H231" s="339"/>
      <c r="I231" s="339"/>
      <c r="J231" s="339"/>
      <c r="K231" s="339">
        <v>1220</v>
      </c>
      <c r="L231" s="608" t="s">
        <v>36</v>
      </c>
      <c r="M231" s="339"/>
      <c r="N231" s="609"/>
      <c r="O231" s="610"/>
    </row>
    <row r="232" spans="1:16" s="227" customFormat="1" ht="18.75">
      <c r="A232" s="323"/>
      <c r="B232" s="324"/>
      <c r="C232" s="324" t="s">
        <v>205</v>
      </c>
      <c r="D232" s="325" t="s">
        <v>206</v>
      </c>
      <c r="E232" s="326"/>
      <c r="F232" s="327"/>
      <c r="G232" s="327"/>
      <c r="H232" s="327"/>
      <c r="I232" s="327"/>
      <c r="J232" s="327"/>
      <c r="K232" s="327"/>
      <c r="L232" s="327"/>
      <c r="M232" s="327"/>
      <c r="N232" s="344"/>
      <c r="O232" s="356"/>
    </row>
    <row r="233" spans="1:16" s="227" customFormat="1" ht="18.75">
      <c r="A233" s="323">
        <v>78</v>
      </c>
      <c r="B233" s="324" t="s">
        <v>202</v>
      </c>
      <c r="C233" s="324" t="s">
        <v>204</v>
      </c>
      <c r="D233" s="325" t="s">
        <v>247</v>
      </c>
      <c r="E233" s="326">
        <v>40785</v>
      </c>
      <c r="F233" s="327">
        <v>340</v>
      </c>
      <c r="G233" s="327">
        <v>1170</v>
      </c>
      <c r="H233" s="327"/>
      <c r="I233" s="327"/>
      <c r="J233" s="327"/>
      <c r="K233" s="327">
        <v>2800</v>
      </c>
      <c r="L233" s="327" t="s">
        <v>36</v>
      </c>
      <c r="M233" s="327"/>
      <c r="N233" s="344"/>
      <c r="O233" s="345" t="s">
        <v>110</v>
      </c>
    </row>
    <row r="234" spans="1:16" s="242" customFormat="1" ht="18.75">
      <c r="A234" s="323"/>
      <c r="B234" s="324"/>
      <c r="C234" s="324" t="s">
        <v>202</v>
      </c>
      <c r="D234" s="325" t="s">
        <v>136</v>
      </c>
      <c r="E234" s="326"/>
      <c r="F234" s="327"/>
      <c r="G234" s="327"/>
      <c r="H234" s="327"/>
      <c r="I234" s="327"/>
      <c r="J234" s="327"/>
      <c r="K234" s="327"/>
      <c r="L234" s="327" t="s">
        <v>249</v>
      </c>
      <c r="M234" s="327" t="s">
        <v>248</v>
      </c>
      <c r="N234" s="344"/>
      <c r="O234" s="356"/>
      <c r="P234" s="241"/>
    </row>
    <row r="235" spans="1:16" s="242" customFormat="1" ht="18.75">
      <c r="A235" s="323">
        <v>79</v>
      </c>
      <c r="B235" s="324" t="s">
        <v>202</v>
      </c>
      <c r="C235" s="324" t="s">
        <v>202</v>
      </c>
      <c r="D235" s="325" t="s">
        <v>346</v>
      </c>
      <c r="E235" s="326"/>
      <c r="F235" s="327"/>
      <c r="G235" s="327"/>
      <c r="H235" s="327"/>
      <c r="I235" s="327"/>
      <c r="J235" s="327"/>
      <c r="K235" s="327"/>
      <c r="L235" s="327"/>
      <c r="M235" s="327"/>
      <c r="N235" s="346"/>
      <c r="O235" s="347" t="s">
        <v>144</v>
      </c>
      <c r="P235" s="241"/>
    </row>
    <row r="236" spans="1:16" s="242" customFormat="1" ht="18.75">
      <c r="A236" s="323"/>
      <c r="B236" s="324"/>
      <c r="C236" s="324" t="s">
        <v>205</v>
      </c>
      <c r="D236" s="325" t="s">
        <v>345</v>
      </c>
      <c r="E236" s="332">
        <v>40788</v>
      </c>
      <c r="F236" s="327">
        <v>34</v>
      </c>
      <c r="G236" s="327">
        <v>320</v>
      </c>
      <c r="H236" s="327"/>
      <c r="I236" s="327"/>
      <c r="J236" s="327"/>
      <c r="K236" s="327">
        <v>1200</v>
      </c>
      <c r="L236" s="327" t="s">
        <v>36</v>
      </c>
      <c r="M236" s="327" t="s">
        <v>288</v>
      </c>
      <c r="N236" s="350"/>
      <c r="O236" s="351"/>
      <c r="P236" s="241"/>
    </row>
    <row r="237" spans="1:16" s="242" customFormat="1" ht="18.75">
      <c r="A237" s="323"/>
      <c r="B237" s="324"/>
      <c r="C237" s="324" t="s">
        <v>204</v>
      </c>
      <c r="D237" s="325">
        <v>4</v>
      </c>
      <c r="E237" s="326"/>
      <c r="F237" s="327"/>
      <c r="G237" s="327"/>
      <c r="H237" s="327"/>
      <c r="I237" s="327"/>
      <c r="J237" s="327"/>
      <c r="K237" s="327"/>
      <c r="L237" s="327" t="s">
        <v>287</v>
      </c>
      <c r="M237" s="327"/>
      <c r="N237" s="344"/>
      <c r="O237" s="356"/>
      <c r="P237" s="241"/>
    </row>
    <row r="238" spans="1:16" s="611" customFormat="1" ht="19.5" thickBot="1">
      <c r="A238" s="323">
        <v>80</v>
      </c>
      <c r="B238" s="324" t="s">
        <v>202</v>
      </c>
      <c r="C238" s="324" t="s">
        <v>204</v>
      </c>
      <c r="D238" s="325">
        <v>11</v>
      </c>
      <c r="E238" s="326">
        <v>40821</v>
      </c>
      <c r="F238" s="327">
        <v>21</v>
      </c>
      <c r="G238" s="327">
        <v>72</v>
      </c>
      <c r="H238" s="327"/>
      <c r="I238" s="327"/>
      <c r="J238" s="327"/>
      <c r="K238" s="327">
        <v>210</v>
      </c>
      <c r="L238" s="327" t="s">
        <v>36</v>
      </c>
      <c r="M238" s="327"/>
      <c r="N238" s="350"/>
      <c r="O238" s="351" t="s">
        <v>135</v>
      </c>
      <c r="P238" s="367"/>
    </row>
    <row r="239" spans="1:16" s="246" customFormat="1" ht="18.75">
      <c r="A239" s="219">
        <v>81</v>
      </c>
      <c r="B239" s="220" t="s">
        <v>220</v>
      </c>
      <c r="C239" s="220" t="s">
        <v>221</v>
      </c>
      <c r="D239" s="357">
        <v>4</v>
      </c>
      <c r="E239" s="358"/>
      <c r="F239" s="359"/>
      <c r="G239" s="359"/>
      <c r="H239" s="770" t="s">
        <v>174</v>
      </c>
      <c r="I239" s="770"/>
      <c r="J239" s="770"/>
      <c r="K239" s="770"/>
      <c r="L239" s="770"/>
      <c r="M239" s="770"/>
      <c r="N239" s="612"/>
      <c r="O239" s="613" t="s">
        <v>27</v>
      </c>
    </row>
    <row r="240" spans="1:16" s="246" customFormat="1" ht="18.75">
      <c r="A240" s="361"/>
      <c r="B240" s="362"/>
      <c r="C240" s="362" t="s">
        <v>222</v>
      </c>
      <c r="D240" s="363" t="s">
        <v>223</v>
      </c>
      <c r="E240" s="369">
        <v>40777</v>
      </c>
      <c r="F240" s="365"/>
      <c r="G240" s="365"/>
      <c r="H240" s="365"/>
      <c r="I240" s="365"/>
      <c r="J240" s="365" t="s">
        <v>199</v>
      </c>
      <c r="K240" s="365"/>
      <c r="L240" s="370"/>
      <c r="M240" s="365"/>
      <c r="N240" s="381"/>
      <c r="O240" s="382"/>
    </row>
    <row r="241" spans="1:15" s="246" customFormat="1" ht="18.75">
      <c r="A241" s="361"/>
      <c r="B241" s="362"/>
      <c r="C241" s="362" t="s">
        <v>224</v>
      </c>
      <c r="D241" s="363" t="s">
        <v>101</v>
      </c>
      <c r="E241" s="369"/>
      <c r="F241" s="365"/>
      <c r="G241" s="365"/>
      <c r="H241" s="365"/>
      <c r="I241" s="365"/>
      <c r="J241" s="365"/>
      <c r="K241" s="365"/>
      <c r="L241" s="370"/>
      <c r="M241" s="365"/>
      <c r="N241" s="383"/>
      <c r="O241" s="389"/>
    </row>
    <row r="242" spans="1:15" s="246" customFormat="1" ht="18.75">
      <c r="A242" s="374"/>
      <c r="B242" s="375"/>
      <c r="C242" s="375" t="s">
        <v>225</v>
      </c>
      <c r="D242" s="385">
        <v>12</v>
      </c>
      <c r="E242" s="386"/>
      <c r="F242" s="378"/>
      <c r="G242" s="378"/>
      <c r="H242" s="378"/>
      <c r="I242" s="378"/>
      <c r="J242" s="378"/>
      <c r="K242" s="378"/>
      <c r="L242" s="379"/>
      <c r="M242" s="378"/>
      <c r="N242" s="614"/>
      <c r="O242" s="615"/>
    </row>
    <row r="243" spans="1:15" s="246" customFormat="1" ht="18.75">
      <c r="A243" s="361">
        <v>82</v>
      </c>
      <c r="B243" s="362" t="s">
        <v>220</v>
      </c>
      <c r="C243" s="362" t="s">
        <v>225</v>
      </c>
      <c r="D243" s="616" t="s">
        <v>271</v>
      </c>
      <c r="E243" s="364">
        <v>19968</v>
      </c>
      <c r="F243" s="365"/>
      <c r="G243" s="365"/>
      <c r="H243" s="365"/>
      <c r="I243" s="365"/>
      <c r="J243" s="365"/>
      <c r="K243" s="365" t="s">
        <v>270</v>
      </c>
      <c r="L243" s="365"/>
      <c r="M243" s="365"/>
      <c r="N243" s="381"/>
      <c r="O243" s="382" t="s">
        <v>110</v>
      </c>
    </row>
    <row r="244" spans="1:15" s="242" customFormat="1" ht="18.75">
      <c r="A244" s="361">
        <v>83</v>
      </c>
      <c r="B244" s="362" t="s">
        <v>220</v>
      </c>
      <c r="C244" s="362" t="s">
        <v>221</v>
      </c>
      <c r="D244" s="363" t="s">
        <v>308</v>
      </c>
      <c r="E244" s="364">
        <v>40797</v>
      </c>
      <c r="F244" s="365"/>
      <c r="G244" s="365"/>
      <c r="H244" s="365"/>
      <c r="I244" s="365" t="s">
        <v>109</v>
      </c>
      <c r="J244" s="365"/>
      <c r="K244" s="365"/>
      <c r="L244" s="365"/>
      <c r="M244" s="365"/>
      <c r="N244" s="381"/>
      <c r="O244" s="382" t="s">
        <v>144</v>
      </c>
    </row>
    <row r="245" spans="1:15" s="246" customFormat="1" ht="18.75">
      <c r="A245" s="361"/>
      <c r="B245" s="362"/>
      <c r="C245" s="362" t="s">
        <v>222</v>
      </c>
      <c r="D245" s="363">
        <v>8</v>
      </c>
      <c r="E245" s="369"/>
      <c r="F245" s="365"/>
      <c r="G245" s="365"/>
      <c r="H245" s="365"/>
      <c r="I245" s="365"/>
      <c r="J245" s="365"/>
      <c r="K245" s="365"/>
      <c r="L245" s="365"/>
      <c r="M245" s="365"/>
      <c r="N245" s="381"/>
      <c r="O245" s="382"/>
    </row>
    <row r="246" spans="1:15" s="246" customFormat="1" ht="18.75">
      <c r="A246" s="374"/>
      <c r="B246" s="375"/>
      <c r="C246" s="375" t="s">
        <v>224</v>
      </c>
      <c r="D246" s="376" t="s">
        <v>313</v>
      </c>
      <c r="E246" s="377"/>
      <c r="F246" s="378"/>
      <c r="G246" s="378"/>
      <c r="H246" s="378"/>
      <c r="I246" s="378"/>
      <c r="J246" s="378"/>
      <c r="K246" s="378"/>
      <c r="L246" s="378"/>
      <c r="M246" s="378"/>
      <c r="N246" s="614"/>
      <c r="O246" s="615"/>
    </row>
    <row r="247" spans="1:15" s="246" customFormat="1" ht="19.5" thickBot="1">
      <c r="A247" s="617">
        <v>84</v>
      </c>
      <c r="B247" s="618" t="s">
        <v>220</v>
      </c>
      <c r="C247" s="619" t="s">
        <v>338</v>
      </c>
      <c r="D247" s="620" t="s">
        <v>339</v>
      </c>
      <c r="E247" s="621">
        <v>40813</v>
      </c>
      <c r="F247" s="622">
        <v>205</v>
      </c>
      <c r="G247" s="622">
        <v>832</v>
      </c>
      <c r="H247" s="622"/>
      <c r="I247" s="622"/>
      <c r="J247" s="622" t="s">
        <v>109</v>
      </c>
      <c r="K247" s="622"/>
      <c r="L247" s="622"/>
      <c r="M247" s="622" t="s">
        <v>116</v>
      </c>
      <c r="N247" s="623"/>
      <c r="O247" s="624" t="s">
        <v>135</v>
      </c>
    </row>
    <row r="248" spans="1:15" s="246" customFormat="1" ht="18.75">
      <c r="A248" s="57"/>
      <c r="B248" s="60"/>
      <c r="C248" s="60"/>
      <c r="D248" s="58"/>
      <c r="E248" s="26"/>
      <c r="F248" s="59"/>
      <c r="G248" s="59"/>
      <c r="H248" s="59"/>
      <c r="I248" s="59"/>
      <c r="J248" s="59"/>
      <c r="K248" s="59"/>
      <c r="L248" s="59"/>
      <c r="M248" s="59"/>
      <c r="N248" s="625"/>
      <c r="O248" s="625"/>
    </row>
    <row r="249" spans="1:15" s="246" customFormat="1" ht="18.75">
      <c r="A249" s="57">
        <v>85</v>
      </c>
      <c r="B249" s="60" t="s">
        <v>59</v>
      </c>
      <c r="C249" s="60" t="s">
        <v>119</v>
      </c>
      <c r="D249" s="58" t="s">
        <v>356</v>
      </c>
      <c r="E249" s="26">
        <v>215</v>
      </c>
      <c r="F249" s="59"/>
      <c r="G249" s="59"/>
      <c r="H249" s="59"/>
      <c r="I249" s="59"/>
      <c r="J249" s="59"/>
      <c r="K249" s="59"/>
      <c r="L249" s="59"/>
      <c r="M249" s="59"/>
      <c r="N249" s="393"/>
      <c r="O249" s="393"/>
    </row>
    <row r="250" spans="1:15" s="626" customFormat="1" ht="18.75">
      <c r="A250" s="57"/>
      <c r="B250" s="60"/>
      <c r="C250" s="60"/>
      <c r="D250" s="58"/>
      <c r="E250" s="26"/>
      <c r="F250" s="59"/>
      <c r="G250" s="59"/>
      <c r="H250" s="59"/>
      <c r="I250" s="59"/>
      <c r="J250" s="59"/>
      <c r="K250" s="59"/>
      <c r="L250" s="59"/>
      <c r="M250" s="59"/>
      <c r="N250" s="393"/>
      <c r="O250" s="393"/>
    </row>
    <row r="251" spans="1:15" s="626" customFormat="1" ht="18.75">
      <c r="A251" s="57"/>
      <c r="B251" s="60"/>
      <c r="C251" s="60"/>
      <c r="D251" s="58"/>
      <c r="E251" s="26"/>
      <c r="F251" s="59"/>
      <c r="G251" s="59"/>
      <c r="H251" s="59"/>
      <c r="I251" s="59"/>
      <c r="J251" s="59"/>
      <c r="K251" s="59"/>
      <c r="L251" s="59"/>
      <c r="M251" s="59"/>
      <c r="N251" s="393"/>
      <c r="O251" s="393"/>
    </row>
    <row r="252" spans="1:15" s="626" customFormat="1" ht="18.75">
      <c r="A252" s="57"/>
      <c r="B252" s="60"/>
      <c r="C252" s="60"/>
      <c r="D252" s="58"/>
      <c r="E252" s="26"/>
      <c r="F252" s="59"/>
      <c r="G252" s="59"/>
      <c r="H252" s="59"/>
      <c r="I252" s="59"/>
      <c r="J252" s="59"/>
      <c r="K252" s="59"/>
      <c r="L252" s="59"/>
      <c r="M252" s="59"/>
      <c r="N252" s="393"/>
      <c r="O252" s="393"/>
    </row>
    <row r="253" spans="1:15" s="626" customFormat="1" ht="18.75">
      <c r="A253" s="57"/>
      <c r="B253" s="60"/>
      <c r="C253" s="60"/>
      <c r="D253" s="58"/>
      <c r="E253" s="26"/>
      <c r="F253" s="59"/>
      <c r="G253" s="59"/>
      <c r="H253" s="59"/>
      <c r="I253" s="59"/>
      <c r="J253" s="59"/>
      <c r="K253" s="59"/>
      <c r="L253" s="59"/>
      <c r="M253" s="59"/>
      <c r="N253" s="393"/>
      <c r="O253" s="393"/>
    </row>
    <row r="254" spans="1:15" ht="18.75">
      <c r="A254" s="57"/>
      <c r="B254" s="60"/>
      <c r="C254" s="60"/>
      <c r="D254" s="58"/>
      <c r="E254" s="26"/>
      <c r="F254" s="59"/>
      <c r="G254" s="59"/>
      <c r="H254" s="59"/>
      <c r="I254" s="59"/>
      <c r="J254" s="59"/>
      <c r="K254" s="59"/>
      <c r="L254" s="59"/>
      <c r="M254" s="59"/>
      <c r="N254" s="625"/>
      <c r="O254" s="625"/>
    </row>
    <row r="255" spans="1:15" ht="18.75">
      <c r="A255" s="57" t="s">
        <v>37</v>
      </c>
      <c r="B255" s="57">
        <v>12</v>
      </c>
      <c r="C255" s="57">
        <v>85</v>
      </c>
      <c r="D255" s="58">
        <v>820</v>
      </c>
      <c r="E255" s="26"/>
      <c r="F255" s="59">
        <f>SUM(F5:F254)</f>
        <v>43476</v>
      </c>
      <c r="G255" s="59"/>
      <c r="H255" s="59"/>
      <c r="I255" s="59"/>
      <c r="J255" s="59">
        <f>SUM(J119:J254)</f>
        <v>0</v>
      </c>
      <c r="K255" s="59">
        <f>SUM(K6:K254)</f>
        <v>218344</v>
      </c>
      <c r="L255" s="59" t="s">
        <v>36</v>
      </c>
      <c r="M255" s="59"/>
      <c r="N255" s="59"/>
      <c r="O255" s="60"/>
    </row>
    <row r="256" spans="1:15" ht="18.75">
      <c r="A256" s="53"/>
      <c r="B256" s="54"/>
      <c r="C256" s="54"/>
      <c r="D256" s="55"/>
      <c r="E256" s="27"/>
      <c r="F256" s="56"/>
      <c r="G256" s="56"/>
      <c r="H256" s="56"/>
      <c r="I256" s="56"/>
      <c r="J256" s="56"/>
      <c r="K256" s="56"/>
      <c r="L256" s="56"/>
      <c r="M256" s="56"/>
      <c r="N256" s="56"/>
      <c r="O256" s="54"/>
    </row>
    <row r="257" spans="1:15" ht="18.75">
      <c r="A257" s="53"/>
      <c r="B257" s="54"/>
      <c r="C257" s="54"/>
      <c r="D257" s="55"/>
      <c r="E257" s="27"/>
      <c r="F257" s="56"/>
      <c r="G257" s="56"/>
      <c r="H257" s="56"/>
      <c r="I257" s="56"/>
      <c r="J257" s="56"/>
      <c r="K257" s="56"/>
      <c r="L257" s="56"/>
      <c r="M257" s="56"/>
      <c r="N257" s="56"/>
      <c r="O257" s="54"/>
    </row>
    <row r="258" spans="1:15" ht="18.75">
      <c r="A258" s="53"/>
      <c r="B258" s="54"/>
      <c r="C258" s="54"/>
      <c r="D258" s="55"/>
      <c r="E258" s="27"/>
      <c r="F258" s="56"/>
      <c r="G258" s="56"/>
      <c r="H258" s="56"/>
      <c r="I258" s="56"/>
      <c r="J258" s="56"/>
      <c r="K258" s="56"/>
      <c r="L258" s="56"/>
      <c r="M258" s="56"/>
      <c r="N258" s="56"/>
      <c r="O258" s="54"/>
    </row>
    <row r="259" spans="1:15" ht="18.75">
      <c r="A259" s="139"/>
      <c r="B259" s="75"/>
      <c r="C259" s="75"/>
      <c r="D259" s="218"/>
      <c r="E259" s="627"/>
      <c r="F259" s="628"/>
      <c r="G259" s="628"/>
      <c r="H259" s="628"/>
      <c r="I259" s="628"/>
      <c r="J259" s="628"/>
      <c r="K259" s="628"/>
      <c r="L259" s="628"/>
      <c r="M259" s="628"/>
      <c r="N259" s="56"/>
      <c r="O259" s="54"/>
    </row>
    <row r="260" spans="1:15" ht="18.75">
      <c r="A260" s="57"/>
      <c r="B260" s="57"/>
      <c r="C260" s="57"/>
      <c r="D260" s="58"/>
      <c r="E260" s="26"/>
      <c r="F260" s="59"/>
      <c r="G260" s="59"/>
      <c r="H260" s="59"/>
      <c r="I260" s="59"/>
      <c r="J260" s="59"/>
      <c r="K260" s="59"/>
      <c r="L260" s="59"/>
      <c r="M260" s="59"/>
      <c r="N260" s="59"/>
      <c r="O260" s="60"/>
    </row>
    <row r="261" spans="1:15" ht="18.75">
      <c r="A261" s="53"/>
      <c r="B261" s="54"/>
      <c r="C261" s="54"/>
      <c r="D261" s="55"/>
      <c r="E261" s="27"/>
      <c r="F261" s="56"/>
      <c r="G261" s="56"/>
      <c r="H261" s="56"/>
      <c r="I261" s="56"/>
      <c r="J261" s="56"/>
      <c r="K261" s="56"/>
      <c r="L261" s="56"/>
      <c r="M261" s="56"/>
      <c r="N261" s="56"/>
      <c r="O261" s="54"/>
    </row>
    <row r="262" spans="1:15" ht="18.75">
      <c r="A262" s="53"/>
      <c r="B262" s="54"/>
      <c r="C262" s="54"/>
      <c r="D262" s="55"/>
      <c r="E262" s="27"/>
      <c r="F262" s="56"/>
      <c r="G262" s="56"/>
      <c r="H262" s="56"/>
      <c r="I262" s="56"/>
      <c r="J262" s="56"/>
      <c r="K262" s="56"/>
      <c r="L262" s="56"/>
      <c r="M262" s="56"/>
      <c r="N262" s="56"/>
      <c r="O262" s="54"/>
    </row>
    <row r="263" spans="1:15" ht="18.75">
      <c r="A263" s="53"/>
      <c r="B263" s="54"/>
      <c r="C263" s="54"/>
      <c r="D263" s="55"/>
      <c r="E263" s="27"/>
      <c r="F263" s="56"/>
      <c r="G263" s="56"/>
      <c r="H263" s="56"/>
      <c r="I263" s="56"/>
      <c r="J263" s="56"/>
      <c r="K263" s="56"/>
      <c r="L263" s="56"/>
      <c r="M263" s="56"/>
      <c r="N263" s="56"/>
      <c r="O263" s="54"/>
    </row>
    <row r="264" spans="1:15" ht="18.75">
      <c r="A264" s="53"/>
      <c r="B264" s="54"/>
      <c r="C264" s="54"/>
      <c r="D264" s="55"/>
      <c r="E264" s="27"/>
      <c r="F264" s="56"/>
      <c r="G264" s="56"/>
      <c r="H264" s="56"/>
      <c r="I264" s="56"/>
      <c r="J264" s="56"/>
      <c r="K264" s="56"/>
      <c r="L264" s="56"/>
      <c r="M264" s="56"/>
      <c r="N264" s="56"/>
      <c r="O264" s="54"/>
    </row>
    <row r="265" spans="1:15" ht="15.75">
      <c r="A265" s="62"/>
      <c r="B265" s="63"/>
      <c r="C265" s="63"/>
      <c r="D265" s="64"/>
      <c r="E265" s="28"/>
      <c r="F265" s="65"/>
      <c r="G265" s="65"/>
      <c r="H265" s="65"/>
      <c r="I265" s="65"/>
      <c r="J265" s="65"/>
      <c r="K265" s="65"/>
      <c r="L265" s="65"/>
      <c r="M265" s="65"/>
      <c r="N265" s="65"/>
      <c r="O265" s="63"/>
    </row>
    <row r="266" spans="1:15" ht="15.75">
      <c r="A266" s="62"/>
      <c r="B266" s="63"/>
      <c r="C266" s="63"/>
      <c r="D266" s="64"/>
      <c r="E266" s="28"/>
      <c r="F266" s="65"/>
      <c r="G266" s="65"/>
      <c r="H266" s="65"/>
      <c r="I266" s="65"/>
      <c r="J266" s="65"/>
      <c r="K266" s="65"/>
      <c r="L266" s="65"/>
      <c r="M266" s="65"/>
      <c r="N266" s="65"/>
      <c r="O266" s="63"/>
    </row>
    <row r="267" spans="1:15" ht="15.75">
      <c r="A267" s="62"/>
      <c r="B267" s="63"/>
      <c r="C267" s="63"/>
      <c r="D267" s="64"/>
      <c r="E267" s="28"/>
      <c r="F267" s="65"/>
      <c r="G267" s="65"/>
      <c r="H267" s="65"/>
      <c r="I267" s="65"/>
      <c r="J267" s="65"/>
      <c r="K267" s="65"/>
      <c r="L267" s="65"/>
      <c r="M267" s="65"/>
      <c r="N267" s="65"/>
      <c r="O267" s="63"/>
    </row>
    <row r="268" spans="1:15" ht="15.75">
      <c r="A268" s="62"/>
      <c r="B268" s="63"/>
      <c r="C268" s="63"/>
      <c r="D268" s="64"/>
      <c r="E268" s="28"/>
      <c r="F268" s="65"/>
      <c r="G268" s="65"/>
      <c r="H268" s="65"/>
      <c r="I268" s="65"/>
      <c r="J268" s="65"/>
      <c r="K268" s="65"/>
      <c r="L268" s="65"/>
      <c r="M268" s="65"/>
      <c r="N268" s="65"/>
      <c r="O268" s="63"/>
    </row>
    <row r="269" spans="1:15" ht="15.75">
      <c r="A269" s="62"/>
      <c r="B269" s="63"/>
      <c r="C269" s="63"/>
      <c r="D269" s="64"/>
      <c r="E269" s="28"/>
      <c r="F269" s="65"/>
      <c r="G269" s="65"/>
      <c r="H269" s="65"/>
      <c r="I269" s="65"/>
      <c r="J269" s="65"/>
      <c r="K269" s="65"/>
      <c r="L269" s="65"/>
      <c r="M269" s="65"/>
      <c r="N269" s="65"/>
      <c r="O269" s="63"/>
    </row>
    <row r="270" spans="1:15" ht="15.75">
      <c r="A270" s="62"/>
      <c r="B270" s="63"/>
      <c r="C270" s="63"/>
      <c r="D270" s="64"/>
      <c r="E270" s="28"/>
      <c r="F270" s="65"/>
      <c r="G270" s="65"/>
      <c r="H270" s="65"/>
      <c r="I270" s="65"/>
      <c r="J270" s="65"/>
      <c r="K270" s="65"/>
      <c r="L270" s="65"/>
      <c r="M270" s="65"/>
      <c r="N270" s="65"/>
      <c r="O270" s="63"/>
    </row>
    <row r="271" spans="1:15" ht="15.75">
      <c r="A271" s="62"/>
      <c r="B271" s="63"/>
      <c r="C271" s="63"/>
      <c r="D271" s="64"/>
      <c r="E271" s="28"/>
      <c r="F271" s="65"/>
      <c r="G271" s="65"/>
      <c r="H271" s="65"/>
      <c r="I271" s="65"/>
      <c r="J271" s="65"/>
      <c r="K271" s="65"/>
      <c r="L271" s="65"/>
      <c r="M271" s="65"/>
      <c r="N271" s="65"/>
      <c r="O271" s="63"/>
    </row>
    <row r="272" spans="1:15" ht="15.75">
      <c r="A272" s="62"/>
      <c r="B272" s="63"/>
      <c r="C272" s="63"/>
      <c r="D272" s="64"/>
      <c r="E272" s="28"/>
      <c r="F272" s="65"/>
      <c r="G272" s="65"/>
      <c r="H272" s="65"/>
      <c r="I272" s="65"/>
      <c r="J272" s="65"/>
      <c r="K272" s="65"/>
      <c r="L272" s="65"/>
      <c r="M272" s="65"/>
      <c r="N272" s="65"/>
      <c r="O272" s="63"/>
    </row>
    <row r="273" spans="1:15" ht="15.75">
      <c r="A273" s="62"/>
      <c r="B273" s="63"/>
      <c r="C273" s="63"/>
      <c r="D273" s="64"/>
      <c r="E273" s="28"/>
      <c r="F273" s="65"/>
      <c r="G273" s="65"/>
      <c r="H273" s="65"/>
      <c r="I273" s="65"/>
      <c r="J273" s="65"/>
      <c r="K273" s="65"/>
      <c r="L273" s="65"/>
      <c r="M273" s="65"/>
      <c r="N273" s="65"/>
      <c r="O273" s="63"/>
    </row>
    <row r="274" spans="1:15" ht="15.75">
      <c r="A274" s="62"/>
      <c r="B274" s="63"/>
      <c r="C274" s="63"/>
      <c r="D274" s="64"/>
      <c r="E274" s="28"/>
      <c r="F274" s="65"/>
      <c r="G274" s="65"/>
      <c r="H274" s="65"/>
      <c r="I274" s="65"/>
      <c r="J274" s="65"/>
      <c r="K274" s="65"/>
      <c r="L274" s="65"/>
      <c r="M274" s="65"/>
      <c r="N274" s="65"/>
      <c r="O274" s="63"/>
    </row>
    <row r="275" spans="1:15" ht="15.75">
      <c r="A275" s="62"/>
      <c r="B275" s="63"/>
      <c r="C275" s="63"/>
      <c r="D275" s="64"/>
      <c r="E275" s="28"/>
      <c r="F275" s="65"/>
      <c r="G275" s="65"/>
      <c r="H275" s="65"/>
      <c r="I275" s="65"/>
      <c r="J275" s="65"/>
      <c r="K275" s="65"/>
      <c r="L275" s="65"/>
      <c r="M275" s="65"/>
      <c r="N275" s="65"/>
      <c r="O275" s="63"/>
    </row>
    <row r="276" spans="1:15" ht="15.75">
      <c r="A276" s="62"/>
      <c r="B276" s="63"/>
      <c r="C276" s="63"/>
      <c r="D276" s="64"/>
      <c r="E276" s="28"/>
      <c r="F276" s="65"/>
      <c r="G276" s="65"/>
      <c r="H276" s="65"/>
      <c r="I276" s="65"/>
      <c r="J276" s="65"/>
      <c r="K276" s="65"/>
      <c r="L276" s="65"/>
      <c r="M276" s="65"/>
      <c r="N276" s="65"/>
      <c r="O276" s="63"/>
    </row>
    <row r="277" spans="1:15" ht="15.75">
      <c r="A277" s="62"/>
      <c r="B277" s="63"/>
      <c r="C277" s="63"/>
      <c r="D277" s="64"/>
      <c r="E277" s="28"/>
      <c r="F277" s="65"/>
      <c r="G277" s="65"/>
      <c r="H277" s="65"/>
      <c r="I277" s="65"/>
      <c r="J277" s="65"/>
      <c r="K277" s="65"/>
      <c r="L277" s="65"/>
      <c r="M277" s="65"/>
      <c r="N277" s="65"/>
      <c r="O277" s="63"/>
    </row>
    <row r="278" spans="1:15" ht="15.75">
      <c r="A278" s="62"/>
      <c r="B278" s="63"/>
      <c r="C278" s="63"/>
      <c r="D278" s="64"/>
      <c r="E278" s="28"/>
      <c r="F278" s="65"/>
      <c r="G278" s="65"/>
      <c r="H278" s="65"/>
      <c r="I278" s="65"/>
      <c r="J278" s="65"/>
      <c r="K278" s="65"/>
      <c r="L278" s="65"/>
      <c r="M278" s="65"/>
      <c r="N278" s="65"/>
      <c r="O278" s="63"/>
    </row>
    <row r="279" spans="1:15" ht="15.75">
      <c r="A279" s="62"/>
      <c r="B279" s="63"/>
      <c r="C279" s="63"/>
      <c r="D279" s="64"/>
      <c r="E279" s="28"/>
      <c r="F279" s="65"/>
      <c r="G279" s="65"/>
      <c r="H279" s="65"/>
      <c r="I279" s="65"/>
      <c r="J279" s="65"/>
      <c r="K279" s="65"/>
      <c r="L279" s="65"/>
      <c r="M279" s="65"/>
      <c r="N279" s="65"/>
      <c r="O279" s="63"/>
    </row>
    <row r="280" spans="1:15" ht="15.75">
      <c r="A280" s="62"/>
      <c r="B280" s="63"/>
      <c r="C280" s="63"/>
      <c r="D280" s="64"/>
      <c r="E280" s="28"/>
      <c r="F280" s="65"/>
      <c r="G280" s="65"/>
      <c r="H280" s="65"/>
      <c r="I280" s="65"/>
      <c r="J280" s="65"/>
      <c r="K280" s="65"/>
      <c r="L280" s="65"/>
      <c r="M280" s="65"/>
      <c r="N280" s="65"/>
      <c r="O280" s="63"/>
    </row>
    <row r="281" spans="1:15" ht="15.75">
      <c r="A281" s="62"/>
      <c r="B281" s="63"/>
      <c r="C281" s="63"/>
      <c r="D281" s="64"/>
      <c r="E281" s="28"/>
      <c r="F281" s="65"/>
      <c r="G281" s="65"/>
      <c r="H281" s="65"/>
      <c r="I281" s="65"/>
      <c r="J281" s="65"/>
      <c r="K281" s="65"/>
      <c r="L281" s="65"/>
      <c r="M281" s="65"/>
      <c r="N281" s="65"/>
      <c r="O281" s="63"/>
    </row>
    <row r="282" spans="1:15" ht="15.75">
      <c r="A282" s="62"/>
      <c r="B282" s="63"/>
      <c r="C282" s="63"/>
      <c r="D282" s="64"/>
      <c r="E282" s="28"/>
      <c r="F282" s="65"/>
      <c r="G282" s="65"/>
      <c r="H282" s="65"/>
      <c r="I282" s="65"/>
      <c r="J282" s="65"/>
      <c r="K282" s="65"/>
      <c r="L282" s="65"/>
      <c r="M282" s="65"/>
      <c r="N282" s="65"/>
      <c r="O282" s="63"/>
    </row>
    <row r="283" spans="1:15" ht="15.75">
      <c r="A283" s="62"/>
      <c r="B283" s="63"/>
      <c r="C283" s="63"/>
      <c r="D283" s="64"/>
      <c r="E283" s="28"/>
      <c r="F283" s="65"/>
      <c r="G283" s="65"/>
      <c r="H283" s="65"/>
      <c r="I283" s="65"/>
      <c r="J283" s="65"/>
      <c r="K283" s="65"/>
      <c r="L283" s="65"/>
      <c r="M283" s="65"/>
      <c r="N283" s="65"/>
      <c r="O283" s="63"/>
    </row>
    <row r="284" spans="1:15" ht="15.75">
      <c r="A284" s="62"/>
      <c r="B284" s="63"/>
      <c r="C284" s="63"/>
      <c r="D284" s="64"/>
      <c r="E284" s="28"/>
      <c r="F284" s="65"/>
      <c r="G284" s="65"/>
      <c r="H284" s="65"/>
      <c r="I284" s="65"/>
      <c r="J284" s="65"/>
      <c r="K284" s="65"/>
      <c r="L284" s="65"/>
      <c r="M284" s="65"/>
      <c r="N284" s="65"/>
      <c r="O284" s="63"/>
    </row>
    <row r="285" spans="1:15" ht="15.75">
      <c r="A285" s="62"/>
      <c r="B285" s="63"/>
      <c r="C285" s="63"/>
      <c r="D285" s="64"/>
      <c r="E285" s="28"/>
      <c r="F285" s="65"/>
      <c r="G285" s="65"/>
      <c r="H285" s="65"/>
      <c r="I285" s="65"/>
      <c r="J285" s="65"/>
      <c r="K285" s="65"/>
      <c r="L285" s="65"/>
      <c r="M285" s="65"/>
      <c r="N285" s="65"/>
      <c r="O285" s="63"/>
    </row>
    <row r="286" spans="1:15" ht="15.75">
      <c r="A286" s="62"/>
      <c r="B286" s="63"/>
      <c r="C286" s="63"/>
      <c r="D286" s="64"/>
      <c r="E286" s="28"/>
      <c r="F286" s="65"/>
      <c r="G286" s="65"/>
      <c r="H286" s="65"/>
      <c r="I286" s="65"/>
      <c r="J286" s="65"/>
      <c r="K286" s="65"/>
      <c r="L286" s="65"/>
      <c r="M286" s="65"/>
      <c r="N286" s="65"/>
      <c r="O286" s="63"/>
    </row>
    <row r="287" spans="1:15" ht="15.75">
      <c r="A287" s="62"/>
      <c r="B287" s="63"/>
      <c r="C287" s="63"/>
      <c r="D287" s="64"/>
      <c r="E287" s="28"/>
      <c r="F287" s="65"/>
      <c r="G287" s="65"/>
      <c r="H287" s="65"/>
      <c r="I287" s="65"/>
      <c r="J287" s="65"/>
      <c r="K287" s="65"/>
      <c r="L287" s="65"/>
      <c r="M287" s="65"/>
      <c r="N287" s="65"/>
      <c r="O287" s="63"/>
    </row>
    <row r="288" spans="1:15" ht="15.75">
      <c r="A288" s="62"/>
      <c r="B288" s="63"/>
      <c r="C288" s="63"/>
      <c r="D288" s="64"/>
      <c r="E288" s="28"/>
      <c r="F288" s="65"/>
      <c r="G288" s="65"/>
      <c r="H288" s="65"/>
      <c r="I288" s="65"/>
      <c r="J288" s="65"/>
      <c r="K288" s="65"/>
      <c r="L288" s="65"/>
      <c r="M288" s="65"/>
      <c r="N288" s="65"/>
      <c r="O288" s="63"/>
    </row>
    <row r="289" spans="1:15" ht="15.75">
      <c r="A289" s="62"/>
      <c r="B289" s="63"/>
      <c r="C289" s="63"/>
      <c r="D289" s="64"/>
      <c r="E289" s="28"/>
      <c r="F289" s="65"/>
      <c r="G289" s="65"/>
      <c r="H289" s="65"/>
      <c r="I289" s="65"/>
      <c r="J289" s="65"/>
      <c r="K289" s="65"/>
      <c r="L289" s="65"/>
      <c r="M289" s="65"/>
      <c r="N289" s="65"/>
      <c r="O289" s="63"/>
    </row>
    <row r="290" spans="1:15" ht="15.75">
      <c r="A290" s="62"/>
      <c r="B290" s="63"/>
      <c r="C290" s="63"/>
      <c r="D290" s="64"/>
      <c r="E290" s="28"/>
      <c r="F290" s="65"/>
      <c r="G290" s="65"/>
      <c r="H290" s="65"/>
      <c r="I290" s="65"/>
      <c r="J290" s="65"/>
      <c r="K290" s="65"/>
      <c r="L290" s="65"/>
      <c r="M290" s="65"/>
      <c r="N290" s="65"/>
      <c r="O290" s="63"/>
    </row>
    <row r="291" spans="1:15" ht="15.75">
      <c r="A291" s="62"/>
      <c r="B291" s="63"/>
      <c r="C291" s="63"/>
      <c r="D291" s="64"/>
      <c r="E291" s="28"/>
      <c r="F291" s="65"/>
      <c r="G291" s="65"/>
      <c r="H291" s="65"/>
      <c r="I291" s="65"/>
      <c r="J291" s="65"/>
      <c r="K291" s="65"/>
      <c r="L291" s="65"/>
      <c r="M291" s="65"/>
      <c r="N291" s="65"/>
      <c r="O291" s="63"/>
    </row>
    <row r="292" spans="1:15" ht="15.75">
      <c r="A292" s="62"/>
      <c r="B292" s="63"/>
      <c r="C292" s="63"/>
      <c r="D292" s="64"/>
      <c r="E292" s="28"/>
      <c r="F292" s="65"/>
      <c r="G292" s="65"/>
      <c r="H292" s="65"/>
      <c r="I292" s="65"/>
      <c r="J292" s="65"/>
      <c r="K292" s="65"/>
      <c r="L292" s="65"/>
      <c r="M292" s="65"/>
      <c r="N292" s="65"/>
      <c r="O292" s="63"/>
    </row>
    <row r="293" spans="1:15" ht="15.75">
      <c r="A293" s="62"/>
      <c r="B293" s="63"/>
      <c r="C293" s="63"/>
      <c r="D293" s="64"/>
      <c r="E293" s="28"/>
      <c r="F293" s="65"/>
      <c r="G293" s="65"/>
      <c r="H293" s="65"/>
      <c r="I293" s="65"/>
      <c r="J293" s="65"/>
      <c r="K293" s="65"/>
      <c r="L293" s="65"/>
      <c r="M293" s="65"/>
      <c r="N293" s="65"/>
      <c r="O293" s="63"/>
    </row>
    <row r="294" spans="1:15" ht="15.75">
      <c r="A294" s="62"/>
      <c r="B294" s="63"/>
      <c r="C294" s="63"/>
      <c r="D294" s="64"/>
      <c r="E294" s="28"/>
      <c r="F294" s="65"/>
      <c r="G294" s="65"/>
      <c r="H294" s="65"/>
      <c r="I294" s="65"/>
      <c r="J294" s="65"/>
      <c r="K294" s="65"/>
      <c r="L294" s="65"/>
      <c r="M294" s="65"/>
      <c r="N294" s="65"/>
      <c r="O294" s="63"/>
    </row>
    <row r="295" spans="1:15" ht="15.75">
      <c r="A295" s="62"/>
      <c r="B295" s="63"/>
      <c r="C295" s="63"/>
      <c r="D295" s="64"/>
      <c r="E295" s="28"/>
      <c r="F295" s="65"/>
      <c r="G295" s="65"/>
      <c r="H295" s="65"/>
      <c r="I295" s="65"/>
      <c r="J295" s="65"/>
      <c r="K295" s="65"/>
      <c r="L295" s="65"/>
      <c r="M295" s="65"/>
      <c r="N295" s="65"/>
      <c r="O295" s="63"/>
    </row>
    <row r="296" spans="1:15" ht="15.75">
      <c r="A296" s="62"/>
      <c r="B296" s="63"/>
      <c r="C296" s="63"/>
      <c r="D296" s="64"/>
      <c r="E296" s="28"/>
      <c r="F296" s="65"/>
      <c r="G296" s="65"/>
      <c r="H296" s="65"/>
      <c r="I296" s="65"/>
      <c r="J296" s="65"/>
      <c r="K296" s="65"/>
      <c r="L296" s="65"/>
      <c r="M296" s="65"/>
      <c r="N296" s="65"/>
      <c r="O296" s="63"/>
    </row>
    <row r="297" spans="1:15" ht="15.75">
      <c r="A297" s="62"/>
      <c r="B297" s="63"/>
      <c r="C297" s="63"/>
      <c r="D297" s="64"/>
      <c r="E297" s="28"/>
      <c r="F297" s="65"/>
      <c r="G297" s="65"/>
      <c r="H297" s="65"/>
      <c r="I297" s="65"/>
      <c r="J297" s="65"/>
      <c r="K297" s="65"/>
      <c r="L297" s="65"/>
      <c r="M297" s="65"/>
      <c r="N297" s="65"/>
      <c r="O297" s="63"/>
    </row>
    <row r="298" spans="1:15" ht="15.75">
      <c r="A298" s="62"/>
      <c r="B298" s="63"/>
      <c r="C298" s="63"/>
      <c r="D298" s="64"/>
      <c r="E298" s="28"/>
      <c r="F298" s="65"/>
      <c r="G298" s="65"/>
      <c r="H298" s="65"/>
      <c r="I298" s="65"/>
      <c r="J298" s="65"/>
      <c r="K298" s="65"/>
      <c r="L298" s="65"/>
      <c r="M298" s="65"/>
      <c r="N298" s="65"/>
      <c r="O298" s="63"/>
    </row>
    <row r="299" spans="1:15" ht="15.75">
      <c r="A299" s="62"/>
      <c r="B299" s="63"/>
      <c r="C299" s="63"/>
      <c r="D299" s="64"/>
      <c r="E299" s="28"/>
      <c r="F299" s="65"/>
      <c r="G299" s="65"/>
      <c r="H299" s="65"/>
      <c r="I299" s="65"/>
      <c r="J299" s="65"/>
      <c r="K299" s="65"/>
      <c r="L299" s="65"/>
      <c r="M299" s="65"/>
      <c r="N299" s="65"/>
      <c r="O299" s="63"/>
    </row>
    <row r="300" spans="1:15" ht="15.75">
      <c r="A300" s="62"/>
      <c r="B300" s="63"/>
      <c r="C300" s="63"/>
      <c r="D300" s="64"/>
      <c r="E300" s="28"/>
      <c r="F300" s="65"/>
      <c r="G300" s="65"/>
      <c r="H300" s="65"/>
      <c r="I300" s="65"/>
      <c r="J300" s="65"/>
      <c r="K300" s="65"/>
      <c r="L300" s="65"/>
      <c r="M300" s="65"/>
      <c r="N300" s="65"/>
      <c r="O300" s="63"/>
    </row>
    <row r="301" spans="1:15" ht="15.75">
      <c r="A301" s="62"/>
      <c r="B301" s="63"/>
      <c r="C301" s="63"/>
      <c r="D301" s="64"/>
      <c r="E301" s="28"/>
      <c r="F301" s="65"/>
      <c r="G301" s="65"/>
      <c r="H301" s="65"/>
      <c r="I301" s="65"/>
      <c r="J301" s="65"/>
      <c r="K301" s="65"/>
      <c r="L301" s="65"/>
      <c r="M301" s="65"/>
      <c r="N301" s="65"/>
      <c r="O301" s="63"/>
    </row>
    <row r="302" spans="1:15" ht="15.75">
      <c r="A302" s="62"/>
      <c r="B302" s="63"/>
      <c r="C302" s="63"/>
      <c r="D302" s="64"/>
      <c r="E302" s="28"/>
      <c r="F302" s="65"/>
      <c r="G302" s="65"/>
      <c r="H302" s="65"/>
      <c r="I302" s="65"/>
      <c r="J302" s="65"/>
      <c r="K302" s="65"/>
      <c r="L302" s="65"/>
      <c r="M302" s="65"/>
      <c r="N302" s="65"/>
      <c r="O302" s="63"/>
    </row>
    <row r="303" spans="1:15" ht="15.75">
      <c r="A303" s="62"/>
      <c r="B303" s="63"/>
      <c r="C303" s="63"/>
      <c r="D303" s="64"/>
      <c r="E303" s="28"/>
      <c r="F303" s="65"/>
      <c r="G303" s="65"/>
      <c r="H303" s="65"/>
      <c r="I303" s="65"/>
      <c r="J303" s="65"/>
      <c r="K303" s="65"/>
      <c r="L303" s="65"/>
      <c r="M303" s="65"/>
      <c r="N303" s="65"/>
      <c r="O303" s="63"/>
    </row>
    <row r="304" spans="1:15" ht="15.75">
      <c r="A304" s="62"/>
      <c r="B304" s="63"/>
      <c r="C304" s="63"/>
      <c r="D304" s="64"/>
      <c r="E304" s="28"/>
      <c r="F304" s="65"/>
      <c r="G304" s="65"/>
      <c r="H304" s="65"/>
      <c r="I304" s="65"/>
      <c r="J304" s="65"/>
      <c r="K304" s="65"/>
      <c r="L304" s="65"/>
      <c r="M304" s="65"/>
      <c r="N304" s="65"/>
      <c r="O304" s="63"/>
    </row>
    <row r="305" spans="1:15" ht="15.75">
      <c r="A305" s="62"/>
      <c r="B305" s="63"/>
      <c r="C305" s="63"/>
      <c r="D305" s="64"/>
      <c r="E305" s="28"/>
      <c r="F305" s="65"/>
      <c r="G305" s="65"/>
      <c r="H305" s="65"/>
      <c r="I305" s="65"/>
      <c r="J305" s="65"/>
      <c r="K305" s="65"/>
      <c r="L305" s="65"/>
      <c r="M305" s="65"/>
      <c r="N305" s="65"/>
      <c r="O305" s="63"/>
    </row>
    <row r="306" spans="1:15" ht="15.75">
      <c r="A306" s="62"/>
      <c r="B306" s="63"/>
      <c r="C306" s="63"/>
      <c r="D306" s="64"/>
      <c r="E306" s="28"/>
      <c r="F306" s="65"/>
      <c r="G306" s="65"/>
      <c r="H306" s="65"/>
      <c r="I306" s="65"/>
      <c r="J306" s="65"/>
      <c r="K306" s="65"/>
      <c r="L306" s="65"/>
      <c r="M306" s="65"/>
      <c r="N306" s="65"/>
      <c r="O306" s="63"/>
    </row>
    <row r="307" spans="1:15" ht="15.75">
      <c r="A307" s="62"/>
      <c r="B307" s="63"/>
      <c r="C307" s="63"/>
      <c r="D307" s="64"/>
      <c r="E307" s="28"/>
      <c r="F307" s="65"/>
      <c r="G307" s="65"/>
      <c r="H307" s="65"/>
      <c r="I307" s="65"/>
      <c r="J307" s="65"/>
      <c r="K307" s="65"/>
      <c r="L307" s="65"/>
      <c r="M307" s="65"/>
      <c r="N307" s="65"/>
      <c r="O307" s="63"/>
    </row>
    <row r="308" spans="1:15" ht="15.75">
      <c r="A308" s="62"/>
      <c r="B308" s="63"/>
      <c r="C308" s="63"/>
      <c r="D308" s="64"/>
      <c r="E308" s="28"/>
      <c r="F308" s="65"/>
      <c r="G308" s="65"/>
      <c r="H308" s="65"/>
      <c r="I308" s="65"/>
      <c r="J308" s="65"/>
      <c r="K308" s="65"/>
      <c r="L308" s="65"/>
      <c r="M308" s="65"/>
      <c r="N308" s="65"/>
      <c r="O308" s="63"/>
    </row>
    <row r="309" spans="1:15" ht="15.75">
      <c r="A309" s="62"/>
      <c r="B309" s="63"/>
      <c r="C309" s="63"/>
      <c r="D309" s="64"/>
      <c r="E309" s="28"/>
      <c r="F309" s="65"/>
      <c r="G309" s="65"/>
      <c r="H309" s="65"/>
      <c r="I309" s="65"/>
      <c r="J309" s="65"/>
      <c r="K309" s="65"/>
      <c r="L309" s="65"/>
      <c r="M309" s="65"/>
      <c r="N309" s="65"/>
      <c r="O309" s="63"/>
    </row>
    <row r="310" spans="1:15" ht="15.75">
      <c r="A310" s="62"/>
      <c r="B310" s="63"/>
      <c r="C310" s="63"/>
      <c r="D310" s="64"/>
      <c r="E310" s="28"/>
      <c r="F310" s="65"/>
      <c r="G310" s="65"/>
      <c r="H310" s="65"/>
      <c r="I310" s="65"/>
      <c r="J310" s="65"/>
      <c r="K310" s="65"/>
      <c r="L310" s="65"/>
      <c r="M310" s="65"/>
      <c r="N310" s="65"/>
      <c r="O310" s="63"/>
    </row>
    <row r="311" spans="1:15" ht="15.75">
      <c r="A311" s="62"/>
      <c r="B311" s="63"/>
      <c r="C311" s="63"/>
      <c r="D311" s="64"/>
      <c r="E311" s="28"/>
      <c r="F311" s="65"/>
      <c r="G311" s="65"/>
      <c r="H311" s="65"/>
      <c r="I311" s="65"/>
      <c r="J311" s="65"/>
      <c r="K311" s="65"/>
      <c r="L311" s="65"/>
      <c r="M311" s="65"/>
      <c r="N311" s="65"/>
      <c r="O311" s="63"/>
    </row>
    <row r="312" spans="1:15" ht="15.75">
      <c r="A312" s="62"/>
      <c r="B312" s="63"/>
      <c r="C312" s="63"/>
      <c r="D312" s="64"/>
      <c r="E312" s="28"/>
      <c r="F312" s="65"/>
      <c r="G312" s="65"/>
      <c r="H312" s="65"/>
      <c r="I312" s="65"/>
      <c r="J312" s="65"/>
      <c r="K312" s="65"/>
      <c r="L312" s="65"/>
      <c r="M312" s="65"/>
      <c r="N312" s="65"/>
      <c r="O312" s="63"/>
    </row>
    <row r="313" spans="1:15" ht="15.75">
      <c r="A313" s="62"/>
      <c r="B313" s="63"/>
      <c r="C313" s="63"/>
      <c r="D313" s="64"/>
      <c r="E313" s="28"/>
      <c r="F313" s="65"/>
      <c r="G313" s="65"/>
      <c r="H313" s="65"/>
      <c r="I313" s="65"/>
      <c r="J313" s="65"/>
      <c r="K313" s="65"/>
      <c r="L313" s="65"/>
      <c r="M313" s="65"/>
      <c r="N313" s="65"/>
      <c r="O313" s="63"/>
    </row>
    <row r="314" spans="1:15" ht="15.75">
      <c r="A314" s="62"/>
      <c r="B314" s="63"/>
      <c r="C314" s="63"/>
      <c r="D314" s="64"/>
      <c r="E314" s="28"/>
      <c r="F314" s="65"/>
      <c r="G314" s="65"/>
      <c r="H314" s="65"/>
      <c r="I314" s="65"/>
      <c r="J314" s="65"/>
      <c r="K314" s="65"/>
      <c r="L314" s="65"/>
      <c r="M314" s="65"/>
      <c r="N314" s="65"/>
      <c r="O314" s="63"/>
    </row>
    <row r="315" spans="1:15" ht="15.75">
      <c r="A315" s="62"/>
      <c r="B315" s="63"/>
      <c r="C315" s="63"/>
      <c r="D315" s="64"/>
      <c r="E315" s="28"/>
      <c r="F315" s="65"/>
      <c r="G315" s="65"/>
      <c r="H315" s="65"/>
      <c r="I315" s="65"/>
      <c r="J315" s="65"/>
      <c r="K315" s="65"/>
      <c r="L315" s="65"/>
      <c r="M315" s="65"/>
      <c r="N315" s="65"/>
      <c r="O315" s="63"/>
    </row>
    <row r="316" spans="1:15" ht="15.75">
      <c r="A316" s="62"/>
      <c r="B316" s="63"/>
      <c r="C316" s="63"/>
      <c r="D316" s="64"/>
      <c r="E316" s="28"/>
      <c r="F316" s="65"/>
      <c r="G316" s="65"/>
      <c r="H316" s="65"/>
      <c r="I316" s="65"/>
      <c r="J316" s="65"/>
      <c r="K316" s="65"/>
      <c r="L316" s="65"/>
      <c r="M316" s="65"/>
      <c r="N316" s="65"/>
      <c r="O316" s="63"/>
    </row>
    <row r="317" spans="1:15" ht="15.75">
      <c r="A317" s="62"/>
      <c r="B317" s="63"/>
      <c r="C317" s="63"/>
      <c r="D317" s="64"/>
      <c r="E317" s="28"/>
      <c r="F317" s="65"/>
      <c r="G317" s="65"/>
      <c r="H317" s="65"/>
      <c r="I317" s="65"/>
      <c r="J317" s="65"/>
      <c r="K317" s="65"/>
      <c r="L317" s="65"/>
      <c r="M317" s="65"/>
      <c r="N317" s="65"/>
      <c r="O317" s="63"/>
    </row>
    <row r="318" spans="1:15" ht="15.75">
      <c r="A318" s="62"/>
      <c r="B318" s="63"/>
      <c r="C318" s="63"/>
      <c r="D318" s="64"/>
      <c r="E318" s="28"/>
      <c r="F318" s="65"/>
      <c r="G318" s="65"/>
      <c r="H318" s="65"/>
      <c r="I318" s="65"/>
      <c r="J318" s="65"/>
      <c r="K318" s="65"/>
      <c r="L318" s="65"/>
      <c r="M318" s="65"/>
      <c r="N318" s="65"/>
      <c r="O318" s="63"/>
    </row>
    <row r="319" spans="1:15" ht="15.75">
      <c r="A319" s="62"/>
      <c r="B319" s="63"/>
      <c r="C319" s="63"/>
      <c r="D319" s="64"/>
      <c r="E319" s="28"/>
      <c r="F319" s="65"/>
      <c r="G319" s="65"/>
      <c r="H319" s="65"/>
      <c r="I319" s="65"/>
      <c r="J319" s="65"/>
      <c r="K319" s="65"/>
      <c r="L319" s="65"/>
      <c r="M319" s="65"/>
      <c r="N319" s="65"/>
      <c r="O319" s="63"/>
    </row>
    <row r="320" spans="1:15" ht="15.75">
      <c r="A320" s="62"/>
      <c r="B320" s="63"/>
      <c r="C320" s="63"/>
      <c r="D320" s="64"/>
      <c r="E320" s="28"/>
      <c r="F320" s="65"/>
      <c r="G320" s="65"/>
      <c r="H320" s="65"/>
      <c r="I320" s="65"/>
      <c r="J320" s="65"/>
      <c r="K320" s="65"/>
      <c r="L320" s="65"/>
      <c r="M320" s="65"/>
      <c r="N320" s="65"/>
      <c r="O320" s="63"/>
    </row>
    <row r="321" spans="1:15" ht="15.75">
      <c r="A321" s="62"/>
      <c r="B321" s="63"/>
      <c r="C321" s="63"/>
      <c r="D321" s="64"/>
      <c r="E321" s="28"/>
      <c r="F321" s="65"/>
      <c r="G321" s="65"/>
      <c r="H321" s="65"/>
      <c r="I321" s="65"/>
      <c r="J321" s="65"/>
      <c r="K321" s="65"/>
      <c r="L321" s="65"/>
      <c r="M321" s="65"/>
      <c r="N321" s="65"/>
      <c r="O321" s="63"/>
    </row>
    <row r="322" spans="1:15" ht="15.75">
      <c r="A322" s="62"/>
      <c r="B322" s="63"/>
      <c r="C322" s="63"/>
      <c r="D322" s="64"/>
      <c r="E322" s="28"/>
      <c r="F322" s="65"/>
      <c r="G322" s="65"/>
      <c r="H322" s="65"/>
      <c r="I322" s="65"/>
      <c r="J322" s="65"/>
      <c r="K322" s="65"/>
      <c r="L322" s="65"/>
      <c r="M322" s="65"/>
      <c r="N322" s="65"/>
      <c r="O322" s="63"/>
    </row>
    <row r="323" spans="1:15" ht="15.75">
      <c r="A323" s="62"/>
      <c r="B323" s="63"/>
      <c r="C323" s="63"/>
      <c r="D323" s="64"/>
      <c r="E323" s="28"/>
      <c r="F323" s="65"/>
      <c r="G323" s="65"/>
      <c r="H323" s="65"/>
      <c r="I323" s="65"/>
      <c r="J323" s="65"/>
      <c r="K323" s="65"/>
      <c r="L323" s="65"/>
      <c r="M323" s="65"/>
      <c r="N323" s="65"/>
      <c r="O323" s="63"/>
    </row>
    <row r="324" spans="1:15" ht="15.75">
      <c r="A324" s="62"/>
      <c r="B324" s="63"/>
      <c r="C324" s="63"/>
      <c r="D324" s="64"/>
      <c r="E324" s="28"/>
      <c r="F324" s="65"/>
      <c r="G324" s="65"/>
      <c r="H324" s="65"/>
      <c r="I324" s="65"/>
      <c r="J324" s="65"/>
      <c r="K324" s="65"/>
      <c r="L324" s="65"/>
      <c r="M324" s="65"/>
      <c r="N324" s="65"/>
      <c r="O324" s="63"/>
    </row>
    <row r="325" spans="1:15" ht="15.75">
      <c r="A325" s="62"/>
      <c r="B325" s="63"/>
      <c r="C325" s="63"/>
      <c r="D325" s="64"/>
      <c r="E325" s="28"/>
      <c r="F325" s="65"/>
      <c r="G325" s="65"/>
      <c r="H325" s="65"/>
      <c r="I325" s="65"/>
      <c r="J325" s="65"/>
      <c r="K325" s="65"/>
      <c r="L325" s="65"/>
      <c r="M325" s="65"/>
      <c r="N325" s="65"/>
      <c r="O325" s="63"/>
    </row>
    <row r="326" spans="1:15" ht="15.75">
      <c r="A326" s="62"/>
      <c r="B326" s="63"/>
      <c r="C326" s="63"/>
      <c r="D326" s="64"/>
      <c r="E326" s="28"/>
      <c r="F326" s="65"/>
      <c r="G326" s="65"/>
      <c r="H326" s="65"/>
      <c r="I326" s="65"/>
      <c r="J326" s="65"/>
      <c r="K326" s="65"/>
      <c r="L326" s="65"/>
      <c r="M326" s="65"/>
      <c r="N326" s="65"/>
      <c r="O326" s="63"/>
    </row>
    <row r="327" spans="1:15" ht="15.75">
      <c r="A327" s="62"/>
      <c r="B327" s="63"/>
      <c r="C327" s="63"/>
      <c r="D327" s="64"/>
      <c r="E327" s="28"/>
      <c r="F327" s="65"/>
      <c r="G327" s="65"/>
      <c r="H327" s="65"/>
      <c r="I327" s="65"/>
      <c r="J327" s="65"/>
      <c r="K327" s="65"/>
      <c r="L327" s="65"/>
      <c r="M327" s="65"/>
      <c r="N327" s="65"/>
      <c r="O327" s="63"/>
    </row>
    <row r="328" spans="1:15" ht="15.75">
      <c r="A328" s="62"/>
      <c r="B328" s="63"/>
      <c r="C328" s="63"/>
      <c r="D328" s="64"/>
      <c r="E328" s="28"/>
      <c r="F328" s="65"/>
      <c r="G328" s="65"/>
      <c r="H328" s="65"/>
      <c r="I328" s="65"/>
      <c r="J328" s="65"/>
      <c r="K328" s="65"/>
      <c r="L328" s="65"/>
      <c r="M328" s="65"/>
      <c r="N328" s="65"/>
      <c r="O328" s="63"/>
    </row>
    <row r="329" spans="1:15" ht="15.75">
      <c r="A329" s="62"/>
      <c r="B329" s="63"/>
      <c r="C329" s="63"/>
      <c r="D329" s="64"/>
      <c r="E329" s="28"/>
      <c r="F329" s="65"/>
      <c r="G329" s="65"/>
      <c r="H329" s="65"/>
      <c r="I329" s="65"/>
      <c r="J329" s="65"/>
      <c r="K329" s="65"/>
      <c r="L329" s="65"/>
      <c r="M329" s="65"/>
      <c r="N329" s="65"/>
      <c r="O329" s="63"/>
    </row>
    <row r="330" spans="1:15" ht="15.75">
      <c r="A330" s="62"/>
      <c r="B330" s="63"/>
      <c r="C330" s="63"/>
      <c r="D330" s="64"/>
      <c r="E330" s="28"/>
      <c r="F330" s="65"/>
      <c r="G330" s="65"/>
      <c r="H330" s="65"/>
      <c r="I330" s="65"/>
      <c r="J330" s="65"/>
      <c r="K330" s="65"/>
      <c r="L330" s="65"/>
      <c r="M330" s="65"/>
      <c r="N330" s="65"/>
      <c r="O330" s="63"/>
    </row>
    <row r="331" spans="1:15" ht="15.75">
      <c r="A331" s="62"/>
      <c r="B331" s="63"/>
      <c r="C331" s="63"/>
      <c r="D331" s="64"/>
      <c r="E331" s="28"/>
      <c r="F331" s="65"/>
      <c r="G331" s="65"/>
      <c r="H331" s="65"/>
      <c r="I331" s="65"/>
      <c r="J331" s="65"/>
      <c r="K331" s="65"/>
      <c r="L331" s="65"/>
      <c r="M331" s="65"/>
      <c r="N331" s="65"/>
      <c r="O331" s="63"/>
    </row>
    <row r="332" spans="1:15" ht="15.75">
      <c r="A332" s="62"/>
      <c r="B332" s="63"/>
      <c r="C332" s="63"/>
      <c r="D332" s="64"/>
      <c r="E332" s="28"/>
      <c r="F332" s="65"/>
      <c r="G332" s="65"/>
      <c r="H332" s="65"/>
      <c r="I332" s="65"/>
      <c r="J332" s="65"/>
      <c r="K332" s="65"/>
      <c r="L332" s="65"/>
      <c r="M332" s="65"/>
      <c r="N332" s="65"/>
      <c r="O332" s="63"/>
    </row>
    <row r="333" spans="1:15" ht="15.75">
      <c r="A333" s="62"/>
      <c r="B333" s="63"/>
      <c r="C333" s="63"/>
      <c r="D333" s="64"/>
      <c r="E333" s="28"/>
      <c r="F333" s="65"/>
      <c r="G333" s="65"/>
      <c r="H333" s="65"/>
      <c r="I333" s="65"/>
      <c r="J333" s="65"/>
      <c r="K333" s="65"/>
      <c r="L333" s="65"/>
      <c r="M333" s="65"/>
      <c r="N333" s="65"/>
      <c r="O333" s="63"/>
    </row>
    <row r="334" spans="1:15" ht="15.75">
      <c r="A334" s="62"/>
      <c r="B334" s="63"/>
      <c r="C334" s="63"/>
      <c r="D334" s="64"/>
      <c r="E334" s="28"/>
      <c r="F334" s="65"/>
      <c r="G334" s="65"/>
      <c r="H334" s="65"/>
      <c r="I334" s="65"/>
      <c r="J334" s="65"/>
      <c r="K334" s="65"/>
      <c r="L334" s="65"/>
      <c r="M334" s="65"/>
      <c r="N334" s="65"/>
      <c r="O334" s="63"/>
    </row>
    <row r="335" spans="1:15" ht="15.75">
      <c r="A335" s="62"/>
      <c r="B335" s="63"/>
      <c r="C335" s="63"/>
      <c r="D335" s="64"/>
      <c r="E335" s="28"/>
      <c r="F335" s="65"/>
      <c r="G335" s="65"/>
      <c r="H335" s="65"/>
      <c r="I335" s="65"/>
      <c r="J335" s="65"/>
      <c r="K335" s="65"/>
      <c r="L335" s="65"/>
      <c r="M335" s="65"/>
      <c r="N335" s="65"/>
      <c r="O335" s="63"/>
    </row>
    <row r="336" spans="1:15" ht="15.75">
      <c r="A336" s="62"/>
      <c r="B336" s="63"/>
      <c r="C336" s="63"/>
      <c r="D336" s="64"/>
      <c r="E336" s="28"/>
      <c r="F336" s="65"/>
      <c r="G336" s="65"/>
      <c r="H336" s="65"/>
      <c r="I336" s="65"/>
      <c r="J336" s="65"/>
      <c r="K336" s="65"/>
      <c r="L336" s="65"/>
      <c r="M336" s="65"/>
      <c r="N336" s="65"/>
      <c r="O336" s="63"/>
    </row>
    <row r="337" spans="1:15" ht="15.75">
      <c r="A337" s="62"/>
      <c r="B337" s="63"/>
      <c r="C337" s="63"/>
      <c r="D337" s="64"/>
      <c r="E337" s="28"/>
      <c r="F337" s="65"/>
      <c r="G337" s="65"/>
      <c r="H337" s="65"/>
      <c r="I337" s="65"/>
      <c r="J337" s="65"/>
      <c r="K337" s="65"/>
      <c r="L337" s="65"/>
      <c r="M337" s="65"/>
      <c r="N337" s="65"/>
      <c r="O337" s="63"/>
    </row>
    <row r="338" spans="1:15" ht="15.75">
      <c r="A338" s="62"/>
      <c r="B338" s="63"/>
      <c r="C338" s="63"/>
      <c r="D338" s="64"/>
      <c r="E338" s="28"/>
      <c r="F338" s="65"/>
      <c r="G338" s="65"/>
      <c r="H338" s="65"/>
      <c r="I338" s="65"/>
      <c r="J338" s="65"/>
      <c r="K338" s="65"/>
      <c r="L338" s="65"/>
      <c r="M338" s="65"/>
      <c r="N338" s="65"/>
      <c r="O338" s="63"/>
    </row>
    <row r="339" spans="1:15" ht="15.75">
      <c r="A339" s="62"/>
      <c r="B339" s="63"/>
      <c r="C339" s="63"/>
      <c r="D339" s="64"/>
      <c r="E339" s="28"/>
      <c r="F339" s="65"/>
      <c r="G339" s="65"/>
      <c r="H339" s="65"/>
      <c r="I339" s="65"/>
      <c r="J339" s="65"/>
      <c r="K339" s="65"/>
      <c r="L339" s="65"/>
      <c r="M339" s="65"/>
      <c r="N339" s="65"/>
      <c r="O339" s="63"/>
    </row>
    <row r="340" spans="1:15" ht="15.75">
      <c r="A340" s="62"/>
      <c r="B340" s="63"/>
      <c r="C340" s="63"/>
      <c r="D340" s="64"/>
      <c r="E340" s="28"/>
      <c r="F340" s="65"/>
      <c r="G340" s="65"/>
      <c r="H340" s="65"/>
      <c r="I340" s="65"/>
      <c r="J340" s="65"/>
      <c r="K340" s="65"/>
      <c r="L340" s="65"/>
      <c r="M340" s="65"/>
      <c r="N340" s="65"/>
      <c r="O340" s="63"/>
    </row>
    <row r="341" spans="1:15" ht="15.75">
      <c r="A341" s="62"/>
      <c r="B341" s="63"/>
      <c r="C341" s="63"/>
      <c r="D341" s="64"/>
      <c r="E341" s="28"/>
      <c r="F341" s="65"/>
      <c r="G341" s="65"/>
      <c r="H341" s="65"/>
      <c r="I341" s="65"/>
      <c r="J341" s="65"/>
      <c r="K341" s="65"/>
      <c r="L341" s="65"/>
      <c r="M341" s="65"/>
      <c r="N341" s="65"/>
      <c r="O341" s="63"/>
    </row>
    <row r="342" spans="1:15" ht="15.75">
      <c r="A342" s="62"/>
      <c r="B342" s="63"/>
      <c r="C342" s="63"/>
      <c r="D342" s="64"/>
      <c r="E342" s="28"/>
      <c r="F342" s="65"/>
      <c r="G342" s="65"/>
      <c r="H342" s="65"/>
      <c r="I342" s="65"/>
      <c r="J342" s="65"/>
      <c r="K342" s="65"/>
      <c r="L342" s="65"/>
      <c r="M342" s="65"/>
      <c r="N342" s="65"/>
      <c r="O342" s="63"/>
    </row>
    <row r="343" spans="1:15" ht="15.75">
      <c r="A343" s="62"/>
      <c r="B343" s="63"/>
      <c r="C343" s="63"/>
      <c r="D343" s="64"/>
      <c r="E343" s="28"/>
      <c r="F343" s="65"/>
      <c r="G343" s="65"/>
      <c r="H343" s="65"/>
      <c r="I343" s="65"/>
      <c r="J343" s="65"/>
      <c r="K343" s="65"/>
      <c r="L343" s="65"/>
      <c r="M343" s="65"/>
      <c r="N343" s="65"/>
      <c r="O343" s="63"/>
    </row>
    <row r="344" spans="1:15" ht="15.75">
      <c r="A344" s="62"/>
      <c r="B344" s="63"/>
      <c r="C344" s="63"/>
      <c r="D344" s="64"/>
      <c r="E344" s="28"/>
      <c r="F344" s="65"/>
      <c r="G344" s="65"/>
      <c r="H344" s="65"/>
      <c r="I344" s="65"/>
      <c r="J344" s="65"/>
      <c r="K344" s="65"/>
      <c r="L344" s="65"/>
      <c r="M344" s="65"/>
      <c r="N344" s="65"/>
      <c r="O344" s="63"/>
    </row>
    <row r="345" spans="1:15" ht="15.75">
      <c r="A345" s="62"/>
      <c r="B345" s="63"/>
      <c r="C345" s="63"/>
      <c r="D345" s="64"/>
      <c r="E345" s="28"/>
      <c r="F345" s="65"/>
      <c r="G345" s="65"/>
      <c r="H345" s="65"/>
      <c r="I345" s="65"/>
      <c r="J345" s="65"/>
      <c r="K345" s="65"/>
      <c r="L345" s="65"/>
      <c r="M345" s="65"/>
      <c r="N345" s="65"/>
      <c r="O345" s="63"/>
    </row>
    <row r="346" spans="1:15" ht="15.75">
      <c r="A346" s="62"/>
      <c r="B346" s="63"/>
      <c r="C346" s="63"/>
      <c r="D346" s="64"/>
      <c r="E346" s="28"/>
      <c r="F346" s="65"/>
      <c r="G346" s="65"/>
      <c r="H346" s="65"/>
      <c r="I346" s="65"/>
      <c r="J346" s="65"/>
      <c r="K346" s="65"/>
      <c r="L346" s="65"/>
      <c r="M346" s="65"/>
      <c r="N346" s="65"/>
      <c r="O346" s="63"/>
    </row>
    <row r="347" spans="1:15" ht="15.75">
      <c r="A347" s="62"/>
      <c r="B347" s="63"/>
      <c r="C347" s="63"/>
      <c r="D347" s="64"/>
      <c r="E347" s="28"/>
      <c r="F347" s="65"/>
      <c r="G347" s="65"/>
      <c r="H347" s="65"/>
      <c r="I347" s="65"/>
      <c r="J347" s="65"/>
      <c r="K347" s="65"/>
      <c r="L347" s="65"/>
      <c r="M347" s="65"/>
      <c r="N347" s="65"/>
      <c r="O347" s="63"/>
    </row>
    <row r="348" spans="1:15" ht="15.75">
      <c r="A348" s="62"/>
      <c r="B348" s="63"/>
      <c r="C348" s="63"/>
      <c r="D348" s="64"/>
      <c r="E348" s="28"/>
      <c r="F348" s="65"/>
      <c r="G348" s="65"/>
      <c r="H348" s="65"/>
      <c r="I348" s="65"/>
      <c r="J348" s="65"/>
      <c r="K348" s="65"/>
      <c r="L348" s="65"/>
      <c r="M348" s="65"/>
      <c r="N348" s="65"/>
      <c r="O348" s="63"/>
    </row>
    <row r="349" spans="1:15" ht="15.75">
      <c r="A349" s="62"/>
      <c r="B349" s="63"/>
      <c r="C349" s="63"/>
      <c r="D349" s="64"/>
      <c r="E349" s="28"/>
      <c r="F349" s="65"/>
      <c r="G349" s="65"/>
      <c r="H349" s="65"/>
      <c r="I349" s="65"/>
      <c r="J349" s="65"/>
      <c r="K349" s="65"/>
      <c r="L349" s="65"/>
      <c r="M349" s="65"/>
      <c r="N349" s="65"/>
      <c r="O349" s="63"/>
    </row>
    <row r="350" spans="1:15" ht="15.75">
      <c r="A350" s="62"/>
      <c r="B350" s="63"/>
      <c r="C350" s="63"/>
      <c r="D350" s="64"/>
      <c r="E350" s="28"/>
      <c r="F350" s="65"/>
      <c r="G350" s="65"/>
      <c r="H350" s="65"/>
      <c r="I350" s="65"/>
      <c r="J350" s="65"/>
      <c r="K350" s="65"/>
      <c r="L350" s="65"/>
      <c r="M350" s="65"/>
      <c r="N350" s="65"/>
      <c r="O350" s="63"/>
    </row>
    <row r="351" spans="1:15" ht="15.75">
      <c r="A351" s="62"/>
      <c r="B351" s="63"/>
      <c r="C351" s="63"/>
      <c r="D351" s="64"/>
      <c r="E351" s="28"/>
      <c r="F351" s="65"/>
      <c r="G351" s="65"/>
      <c r="H351" s="65"/>
      <c r="I351" s="65"/>
      <c r="J351" s="65"/>
      <c r="K351" s="65"/>
      <c r="L351" s="65"/>
      <c r="M351" s="65"/>
      <c r="N351" s="65"/>
      <c r="O351" s="63"/>
    </row>
    <row r="352" spans="1:15" ht="15.75">
      <c r="A352" s="62"/>
      <c r="B352" s="63"/>
      <c r="C352" s="63"/>
      <c r="D352" s="64"/>
      <c r="E352" s="28"/>
      <c r="F352" s="65"/>
      <c r="G352" s="65"/>
      <c r="H352" s="65"/>
      <c r="I352" s="65"/>
      <c r="J352" s="65"/>
      <c r="K352" s="65"/>
      <c r="L352" s="65"/>
      <c r="M352" s="65"/>
      <c r="N352" s="65"/>
      <c r="O352" s="63"/>
    </row>
    <row r="353" spans="1:15" ht="15.75">
      <c r="A353" s="62"/>
      <c r="B353" s="63"/>
      <c r="C353" s="63"/>
      <c r="D353" s="64"/>
      <c r="E353" s="28"/>
      <c r="F353" s="65"/>
      <c r="G353" s="65"/>
      <c r="H353" s="65"/>
      <c r="I353" s="65"/>
      <c r="J353" s="65"/>
      <c r="K353" s="65"/>
      <c r="L353" s="65"/>
      <c r="M353" s="65"/>
      <c r="N353" s="65"/>
      <c r="O353" s="63"/>
    </row>
    <row r="354" spans="1:15" ht="15.75">
      <c r="A354" s="62"/>
      <c r="B354" s="63"/>
      <c r="C354" s="63"/>
      <c r="D354" s="64"/>
      <c r="E354" s="28"/>
      <c r="F354" s="65"/>
      <c r="G354" s="65"/>
      <c r="H354" s="65"/>
      <c r="I354" s="65"/>
      <c r="J354" s="65"/>
      <c r="K354" s="65"/>
      <c r="L354" s="65"/>
      <c r="M354" s="65"/>
      <c r="N354" s="65"/>
      <c r="O354" s="63"/>
    </row>
    <row r="355" spans="1:15" ht="15.75">
      <c r="A355" s="62"/>
      <c r="B355" s="63"/>
      <c r="C355" s="63"/>
      <c r="D355" s="64"/>
      <c r="E355" s="28"/>
      <c r="F355" s="65"/>
      <c r="G355" s="65"/>
      <c r="H355" s="65"/>
      <c r="I355" s="65"/>
      <c r="J355" s="65"/>
      <c r="K355" s="65"/>
      <c r="L355" s="65"/>
      <c r="M355" s="65"/>
      <c r="N355" s="65"/>
      <c r="O355" s="63"/>
    </row>
    <row r="356" spans="1:15" ht="15.75">
      <c r="A356" s="62"/>
      <c r="B356" s="63"/>
      <c r="C356" s="63"/>
      <c r="D356" s="64"/>
      <c r="E356" s="28"/>
      <c r="F356" s="65"/>
      <c r="G356" s="65"/>
      <c r="H356" s="65"/>
      <c r="I356" s="65"/>
      <c r="J356" s="65"/>
      <c r="K356" s="65"/>
      <c r="L356" s="65"/>
      <c r="M356" s="65"/>
      <c r="N356" s="65"/>
      <c r="O356" s="63"/>
    </row>
    <row r="357" spans="1:15" ht="15.75">
      <c r="A357" s="62"/>
      <c r="B357" s="63"/>
      <c r="C357" s="63"/>
      <c r="D357" s="64"/>
      <c r="E357" s="28"/>
      <c r="F357" s="65"/>
      <c r="G357" s="65"/>
      <c r="H357" s="65"/>
      <c r="I357" s="65"/>
      <c r="J357" s="65"/>
      <c r="K357" s="65"/>
      <c r="L357" s="65"/>
      <c r="M357" s="65"/>
      <c r="N357" s="65"/>
      <c r="O357" s="63"/>
    </row>
    <row r="358" spans="1:15" ht="15.75">
      <c r="A358" s="62"/>
      <c r="B358" s="63"/>
      <c r="C358" s="63"/>
      <c r="D358" s="64"/>
      <c r="E358" s="28"/>
      <c r="F358" s="65"/>
      <c r="G358" s="65"/>
      <c r="H358" s="65"/>
      <c r="I358" s="65"/>
      <c r="J358" s="65"/>
      <c r="K358" s="65"/>
      <c r="L358" s="65"/>
      <c r="M358" s="65"/>
      <c r="N358" s="65"/>
      <c r="O358" s="63"/>
    </row>
    <row r="359" spans="1:15" ht="15.75">
      <c r="A359" s="62"/>
      <c r="B359" s="63"/>
      <c r="C359" s="63"/>
      <c r="D359" s="64"/>
      <c r="E359" s="28"/>
      <c r="F359" s="65"/>
      <c r="G359" s="65"/>
      <c r="H359" s="65"/>
      <c r="I359" s="65"/>
      <c r="J359" s="65"/>
      <c r="K359" s="65"/>
      <c r="L359" s="65"/>
      <c r="M359" s="65"/>
      <c r="N359" s="65"/>
      <c r="O359" s="63"/>
    </row>
    <row r="360" spans="1:15" ht="15.75">
      <c r="A360" s="62"/>
      <c r="B360" s="63"/>
      <c r="C360" s="63"/>
      <c r="D360" s="64"/>
      <c r="E360" s="28"/>
      <c r="F360" s="65"/>
      <c r="G360" s="65"/>
      <c r="H360" s="65"/>
      <c r="I360" s="65"/>
      <c r="J360" s="65"/>
      <c r="K360" s="65"/>
      <c r="L360" s="65"/>
      <c r="M360" s="65"/>
      <c r="N360" s="65"/>
      <c r="O360" s="63"/>
    </row>
    <row r="361" spans="1:15" ht="15.75">
      <c r="A361" s="62"/>
      <c r="B361" s="63"/>
      <c r="C361" s="63"/>
      <c r="D361" s="64"/>
      <c r="E361" s="28"/>
      <c r="F361" s="65"/>
      <c r="G361" s="65"/>
      <c r="H361" s="65"/>
      <c r="I361" s="65"/>
      <c r="J361" s="65"/>
      <c r="K361" s="65"/>
      <c r="L361" s="65"/>
      <c r="M361" s="65"/>
      <c r="N361" s="65"/>
      <c r="O361" s="63"/>
    </row>
    <row r="362" spans="1:15" ht="15.75">
      <c r="A362" s="62"/>
      <c r="B362" s="63"/>
      <c r="C362" s="63"/>
      <c r="D362" s="64"/>
      <c r="E362" s="28"/>
      <c r="F362" s="65"/>
      <c r="G362" s="65"/>
      <c r="H362" s="65"/>
      <c r="I362" s="65"/>
      <c r="J362" s="65"/>
      <c r="K362" s="65"/>
      <c r="L362" s="65"/>
      <c r="M362" s="65"/>
      <c r="N362" s="65"/>
      <c r="O362" s="63"/>
    </row>
    <row r="363" spans="1:15" ht="15.75">
      <c r="A363" s="62"/>
      <c r="B363" s="63"/>
      <c r="C363" s="63"/>
      <c r="D363" s="64"/>
      <c r="E363" s="28"/>
      <c r="F363" s="65"/>
      <c r="G363" s="65"/>
      <c r="H363" s="65"/>
      <c r="I363" s="65"/>
      <c r="J363" s="65"/>
      <c r="K363" s="65"/>
      <c r="L363" s="65"/>
      <c r="M363" s="65"/>
      <c r="N363" s="65"/>
      <c r="O363" s="63"/>
    </row>
    <row r="364" spans="1:15" ht="15.75">
      <c r="A364" s="62"/>
      <c r="B364" s="63"/>
      <c r="C364" s="63"/>
      <c r="D364" s="64"/>
      <c r="E364" s="28"/>
      <c r="F364" s="65"/>
      <c r="G364" s="65"/>
      <c r="H364" s="65"/>
      <c r="I364" s="65"/>
      <c r="J364" s="65"/>
      <c r="K364" s="65"/>
      <c r="L364" s="65"/>
      <c r="M364" s="65"/>
      <c r="N364" s="65"/>
      <c r="O364" s="63"/>
    </row>
    <row r="365" spans="1:15" ht="15.75">
      <c r="A365" s="62"/>
      <c r="B365" s="63"/>
      <c r="C365" s="63"/>
      <c r="D365" s="64"/>
      <c r="E365" s="28"/>
      <c r="F365" s="65"/>
      <c r="G365" s="65"/>
      <c r="H365" s="65"/>
      <c r="I365" s="65"/>
      <c r="J365" s="65"/>
      <c r="K365" s="65"/>
      <c r="L365" s="65"/>
      <c r="M365" s="65"/>
      <c r="N365" s="65"/>
      <c r="O365" s="63"/>
    </row>
    <row r="366" spans="1:15" ht="15.75">
      <c r="A366" s="62"/>
      <c r="B366" s="63"/>
      <c r="C366" s="63"/>
      <c r="D366" s="64"/>
      <c r="E366" s="28"/>
      <c r="F366" s="65"/>
      <c r="G366" s="65"/>
      <c r="H366" s="65"/>
      <c r="I366" s="65"/>
      <c r="J366" s="65"/>
      <c r="K366" s="65"/>
      <c r="L366" s="65"/>
      <c r="M366" s="65"/>
      <c r="N366" s="65"/>
      <c r="O366" s="63"/>
    </row>
    <row r="367" spans="1:15" ht="15.75">
      <c r="A367" s="62"/>
      <c r="B367" s="63"/>
      <c r="C367" s="63"/>
      <c r="D367" s="64"/>
      <c r="E367" s="28"/>
      <c r="F367" s="65"/>
      <c r="G367" s="65"/>
      <c r="H367" s="65"/>
      <c r="I367" s="65"/>
      <c r="J367" s="65"/>
      <c r="K367" s="65"/>
      <c r="L367" s="65"/>
      <c r="M367" s="65"/>
      <c r="N367" s="65"/>
      <c r="O367" s="63"/>
    </row>
    <row r="368" spans="1:15" ht="15.75">
      <c r="A368" s="62"/>
      <c r="B368" s="63"/>
      <c r="C368" s="63"/>
      <c r="D368" s="64"/>
      <c r="E368" s="28"/>
      <c r="F368" s="65"/>
      <c r="G368" s="65"/>
      <c r="H368" s="65"/>
      <c r="I368" s="65"/>
      <c r="J368" s="65"/>
      <c r="K368" s="65"/>
      <c r="L368" s="65"/>
      <c r="M368" s="65"/>
      <c r="N368" s="65"/>
      <c r="O368" s="63"/>
    </row>
    <row r="369" spans="1:15" ht="15.75">
      <c r="A369" s="62"/>
      <c r="B369" s="63"/>
      <c r="C369" s="63"/>
      <c r="D369" s="64"/>
      <c r="E369" s="28"/>
      <c r="F369" s="65"/>
      <c r="G369" s="65"/>
      <c r="H369" s="65"/>
      <c r="I369" s="65"/>
      <c r="J369" s="65"/>
      <c r="K369" s="65"/>
      <c r="L369" s="65"/>
      <c r="M369" s="65"/>
      <c r="N369" s="65"/>
      <c r="O369" s="63"/>
    </row>
    <row r="370" spans="1:15" ht="15.75">
      <c r="A370" s="62"/>
      <c r="B370" s="63"/>
      <c r="C370" s="63"/>
      <c r="D370" s="64"/>
      <c r="E370" s="28"/>
      <c r="F370" s="65"/>
      <c r="G370" s="65"/>
      <c r="H370" s="65"/>
      <c r="I370" s="65"/>
      <c r="J370" s="65"/>
      <c r="K370" s="65"/>
      <c r="L370" s="65"/>
      <c r="M370" s="65"/>
      <c r="N370" s="65"/>
      <c r="O370" s="63"/>
    </row>
    <row r="371" spans="1:15" ht="15.75">
      <c r="A371" s="62"/>
      <c r="B371" s="63"/>
      <c r="C371" s="63"/>
      <c r="D371" s="64"/>
      <c r="E371" s="28"/>
      <c r="F371" s="65"/>
      <c r="G371" s="65"/>
      <c r="H371" s="65"/>
      <c r="I371" s="65"/>
      <c r="J371" s="65"/>
      <c r="K371" s="65"/>
      <c r="L371" s="65"/>
      <c r="M371" s="65"/>
      <c r="N371" s="65"/>
      <c r="O371" s="63"/>
    </row>
    <row r="372" spans="1:15" ht="15.75">
      <c r="A372" s="62"/>
      <c r="B372" s="63"/>
      <c r="C372" s="63"/>
      <c r="D372" s="64"/>
      <c r="E372" s="28"/>
      <c r="F372" s="65"/>
      <c r="G372" s="65"/>
      <c r="H372" s="65"/>
      <c r="I372" s="65"/>
      <c r="J372" s="65"/>
      <c r="K372" s="65"/>
      <c r="L372" s="65"/>
      <c r="M372" s="65"/>
      <c r="N372" s="65"/>
      <c r="O372" s="63"/>
    </row>
    <row r="373" spans="1:15" ht="15.75">
      <c r="A373" s="62"/>
      <c r="B373" s="63"/>
      <c r="C373" s="63"/>
      <c r="D373" s="64"/>
      <c r="E373" s="28"/>
      <c r="F373" s="65"/>
      <c r="G373" s="65"/>
      <c r="H373" s="65"/>
      <c r="I373" s="65"/>
      <c r="J373" s="65"/>
      <c r="K373" s="65"/>
      <c r="L373" s="65"/>
      <c r="M373" s="65"/>
      <c r="N373" s="65"/>
      <c r="O373" s="63"/>
    </row>
    <row r="374" spans="1:15" ht="15.75">
      <c r="A374" s="62"/>
      <c r="B374" s="63"/>
      <c r="C374" s="63"/>
      <c r="D374" s="64"/>
      <c r="E374" s="28"/>
      <c r="F374" s="65"/>
      <c r="G374" s="65"/>
      <c r="H374" s="65"/>
      <c r="I374" s="65"/>
      <c r="J374" s="65"/>
      <c r="K374" s="65"/>
      <c r="L374" s="65"/>
      <c r="M374" s="65"/>
      <c r="N374" s="65"/>
      <c r="O374" s="63"/>
    </row>
    <row r="375" spans="1:15" ht="15.75">
      <c r="A375" s="62"/>
      <c r="B375" s="63"/>
      <c r="C375" s="63"/>
      <c r="D375" s="64"/>
      <c r="E375" s="28"/>
      <c r="F375" s="65"/>
      <c r="G375" s="65"/>
      <c r="H375" s="65"/>
      <c r="I375" s="65"/>
      <c r="J375" s="65"/>
      <c r="K375" s="65"/>
      <c r="L375" s="65"/>
      <c r="M375" s="65"/>
      <c r="N375" s="65"/>
      <c r="O375" s="63"/>
    </row>
    <row r="376" spans="1:15" ht="15.75">
      <c r="A376" s="62"/>
      <c r="B376" s="63"/>
      <c r="C376" s="63"/>
      <c r="D376" s="64"/>
      <c r="E376" s="28"/>
      <c r="F376" s="65"/>
      <c r="G376" s="65"/>
      <c r="H376" s="65"/>
      <c r="I376" s="65"/>
      <c r="J376" s="65"/>
      <c r="K376" s="65"/>
      <c r="L376" s="65"/>
      <c r="M376" s="65"/>
      <c r="N376" s="65"/>
      <c r="O376" s="63"/>
    </row>
    <row r="377" spans="1:15" ht="15.75">
      <c r="A377" s="62"/>
      <c r="B377" s="63"/>
      <c r="C377" s="63"/>
      <c r="D377" s="64"/>
      <c r="E377" s="28"/>
      <c r="F377" s="65"/>
      <c r="G377" s="65"/>
      <c r="H377" s="65"/>
      <c r="I377" s="65"/>
      <c r="J377" s="65"/>
      <c r="K377" s="65"/>
      <c r="L377" s="65"/>
      <c r="M377" s="65"/>
      <c r="N377" s="65"/>
      <c r="O377" s="63"/>
    </row>
    <row r="378" spans="1:15" ht="15.75">
      <c r="A378" s="62"/>
      <c r="B378" s="63"/>
      <c r="C378" s="63"/>
      <c r="D378" s="64"/>
      <c r="E378" s="28"/>
      <c r="F378" s="65"/>
      <c r="G378" s="65"/>
      <c r="H378" s="65"/>
      <c r="I378" s="65"/>
      <c r="J378" s="65"/>
      <c r="K378" s="65"/>
      <c r="L378" s="65"/>
      <c r="M378" s="65"/>
      <c r="N378" s="65"/>
      <c r="O378" s="63"/>
    </row>
    <row r="379" spans="1:15" ht="15.75">
      <c r="A379" s="62"/>
      <c r="B379" s="63"/>
      <c r="C379" s="63"/>
      <c r="D379" s="64"/>
      <c r="E379" s="28"/>
      <c r="F379" s="65"/>
      <c r="G379" s="65"/>
      <c r="H379" s="65"/>
      <c r="I379" s="65"/>
      <c r="J379" s="65"/>
      <c r="K379" s="65"/>
      <c r="L379" s="65"/>
      <c r="M379" s="65"/>
      <c r="N379" s="65"/>
      <c r="O379" s="63"/>
    </row>
    <row r="380" spans="1:15" ht="15.75">
      <c r="A380" s="62"/>
      <c r="B380" s="63"/>
      <c r="C380" s="63"/>
      <c r="D380" s="64"/>
      <c r="E380" s="28"/>
      <c r="F380" s="65"/>
      <c r="G380" s="65"/>
      <c r="H380" s="65"/>
      <c r="I380" s="65"/>
      <c r="J380" s="65"/>
      <c r="K380" s="65"/>
      <c r="L380" s="65"/>
      <c r="M380" s="65"/>
      <c r="N380" s="65"/>
      <c r="O380" s="63"/>
    </row>
    <row r="381" spans="1:15" ht="15.75">
      <c r="A381" s="62"/>
      <c r="B381" s="63"/>
      <c r="C381" s="63"/>
      <c r="D381" s="64"/>
      <c r="E381" s="28"/>
      <c r="F381" s="65"/>
      <c r="G381" s="65"/>
      <c r="H381" s="65"/>
      <c r="I381" s="65"/>
      <c r="J381" s="65"/>
      <c r="K381" s="65"/>
      <c r="L381" s="65"/>
      <c r="M381" s="65"/>
      <c r="N381" s="65"/>
      <c r="O381" s="63"/>
    </row>
    <row r="382" spans="1:15" ht="15.75">
      <c r="A382" s="62"/>
      <c r="B382" s="63"/>
      <c r="C382" s="63"/>
      <c r="D382" s="64"/>
      <c r="E382" s="28"/>
      <c r="F382" s="65"/>
      <c r="G382" s="65"/>
      <c r="H382" s="65"/>
      <c r="I382" s="65"/>
      <c r="J382" s="65"/>
      <c r="K382" s="65"/>
      <c r="L382" s="65"/>
      <c r="M382" s="65"/>
      <c r="N382" s="65"/>
      <c r="O382" s="63"/>
    </row>
    <row r="383" spans="1:15" ht="15.75">
      <c r="A383" s="62"/>
      <c r="B383" s="63"/>
      <c r="C383" s="63"/>
      <c r="D383" s="64"/>
      <c r="E383" s="28"/>
      <c r="F383" s="65"/>
      <c r="G383" s="65"/>
      <c r="H383" s="65"/>
      <c r="I383" s="65"/>
      <c r="J383" s="65"/>
      <c r="K383" s="65"/>
      <c r="L383" s="65"/>
      <c r="M383" s="65"/>
      <c r="N383" s="65"/>
      <c r="O383" s="63"/>
    </row>
    <row r="384" spans="1:15" ht="15.75">
      <c r="A384" s="62"/>
      <c r="B384" s="63"/>
      <c r="C384" s="63"/>
      <c r="D384" s="64"/>
      <c r="E384" s="28"/>
      <c r="F384" s="65"/>
      <c r="G384" s="65"/>
      <c r="H384" s="65"/>
      <c r="I384" s="65"/>
      <c r="J384" s="65"/>
      <c r="K384" s="65"/>
      <c r="L384" s="65"/>
      <c r="M384" s="65"/>
      <c r="N384" s="65"/>
      <c r="O384" s="63"/>
    </row>
    <row r="385" spans="1:15" ht="15.75">
      <c r="A385" s="62"/>
      <c r="B385" s="63"/>
      <c r="C385" s="63"/>
      <c r="D385" s="64"/>
      <c r="E385" s="28"/>
      <c r="F385" s="65"/>
      <c r="G385" s="65"/>
      <c r="H385" s="65"/>
      <c r="I385" s="65"/>
      <c r="J385" s="65"/>
      <c r="K385" s="65"/>
      <c r="L385" s="65"/>
      <c r="M385" s="65"/>
      <c r="N385" s="65"/>
      <c r="O385" s="63"/>
    </row>
    <row r="386" spans="1:15" ht="15.75">
      <c r="A386" s="62"/>
      <c r="B386" s="63"/>
      <c r="C386" s="63"/>
      <c r="D386" s="64"/>
      <c r="E386" s="28"/>
      <c r="F386" s="65"/>
      <c r="G386" s="65"/>
      <c r="H386" s="65"/>
      <c r="I386" s="65"/>
      <c r="J386" s="65"/>
      <c r="K386" s="65"/>
      <c r="L386" s="65"/>
      <c r="M386" s="65"/>
      <c r="N386" s="65"/>
      <c r="O386" s="63"/>
    </row>
    <row r="387" spans="1:15" ht="15.75">
      <c r="A387" s="62"/>
      <c r="B387" s="63"/>
      <c r="C387" s="63"/>
      <c r="D387" s="64"/>
      <c r="E387" s="28"/>
      <c r="F387" s="65"/>
      <c r="G387" s="65"/>
      <c r="H387" s="65"/>
      <c r="I387" s="65"/>
      <c r="J387" s="65"/>
      <c r="K387" s="65"/>
      <c r="L387" s="65"/>
      <c r="M387" s="65"/>
      <c r="N387" s="65"/>
      <c r="O387" s="63"/>
    </row>
    <row r="388" spans="1:15" ht="15.75">
      <c r="A388" s="62"/>
      <c r="B388" s="63"/>
      <c r="C388" s="63"/>
      <c r="D388" s="64"/>
      <c r="E388" s="28"/>
      <c r="F388" s="65"/>
      <c r="G388" s="65"/>
      <c r="H388" s="65"/>
      <c r="I388" s="65"/>
      <c r="J388" s="65"/>
      <c r="K388" s="65"/>
      <c r="L388" s="65"/>
      <c r="M388" s="65"/>
      <c r="N388" s="65"/>
      <c r="O388" s="63"/>
    </row>
    <row r="389" spans="1:15" ht="15.75">
      <c r="A389" s="62"/>
      <c r="B389" s="63"/>
      <c r="C389" s="63"/>
      <c r="D389" s="64"/>
      <c r="E389" s="28"/>
      <c r="F389" s="65"/>
      <c r="G389" s="65"/>
      <c r="H389" s="65"/>
      <c r="I389" s="65"/>
      <c r="J389" s="65"/>
      <c r="K389" s="65"/>
      <c r="L389" s="65"/>
      <c r="M389" s="65"/>
      <c r="N389" s="65"/>
      <c r="O389" s="63"/>
    </row>
    <row r="390" spans="1:15" ht="15.75">
      <c r="A390" s="62"/>
      <c r="B390" s="63"/>
      <c r="C390" s="63"/>
      <c r="D390" s="64"/>
      <c r="E390" s="28"/>
      <c r="F390" s="65"/>
      <c r="G390" s="65"/>
      <c r="H390" s="65"/>
      <c r="I390" s="65"/>
      <c r="J390" s="65"/>
      <c r="K390" s="65"/>
      <c r="L390" s="65"/>
      <c r="M390" s="65"/>
      <c r="N390" s="65"/>
      <c r="O390" s="63"/>
    </row>
    <row r="391" spans="1:15" ht="15.75">
      <c r="A391" s="62"/>
      <c r="B391" s="63"/>
      <c r="C391" s="63"/>
      <c r="D391" s="64"/>
      <c r="E391" s="28"/>
      <c r="F391" s="65"/>
      <c r="G391" s="65"/>
      <c r="H391" s="65"/>
      <c r="I391" s="65"/>
      <c r="J391" s="65"/>
      <c r="K391" s="65"/>
      <c r="L391" s="65"/>
      <c r="M391" s="65"/>
      <c r="N391" s="65"/>
      <c r="O391" s="63"/>
    </row>
    <row r="392" spans="1:15" ht="15.75">
      <c r="A392" s="62"/>
      <c r="B392" s="63"/>
      <c r="C392" s="63"/>
      <c r="D392" s="64"/>
      <c r="E392" s="28"/>
      <c r="F392" s="65"/>
      <c r="G392" s="65"/>
      <c r="H392" s="65"/>
      <c r="I392" s="65"/>
      <c r="J392" s="65"/>
      <c r="K392" s="65"/>
      <c r="L392" s="65"/>
      <c r="M392" s="65"/>
      <c r="N392" s="65"/>
      <c r="O392" s="63"/>
    </row>
    <row r="393" spans="1:15" ht="15.75">
      <c r="A393" s="62"/>
      <c r="B393" s="63"/>
      <c r="C393" s="63"/>
      <c r="D393" s="64"/>
      <c r="E393" s="28"/>
      <c r="F393" s="65"/>
      <c r="G393" s="65"/>
      <c r="H393" s="65"/>
      <c r="I393" s="65"/>
      <c r="J393" s="65"/>
      <c r="K393" s="65"/>
      <c r="L393" s="65"/>
      <c r="M393" s="65"/>
      <c r="N393" s="65"/>
      <c r="O393" s="63"/>
    </row>
    <row r="394" spans="1:15" ht="15.75">
      <c r="A394" s="62"/>
      <c r="B394" s="63"/>
      <c r="C394" s="63"/>
      <c r="D394" s="64"/>
      <c r="E394" s="28"/>
      <c r="F394" s="65"/>
      <c r="G394" s="65"/>
      <c r="H394" s="65"/>
      <c r="I394" s="65"/>
      <c r="J394" s="65"/>
      <c r="K394" s="65"/>
      <c r="L394" s="65"/>
      <c r="M394" s="65"/>
      <c r="N394" s="65"/>
      <c r="O394" s="63"/>
    </row>
    <row r="395" spans="1:15" ht="15.75">
      <c r="A395" s="62"/>
      <c r="B395" s="63"/>
      <c r="C395" s="63"/>
      <c r="D395" s="64"/>
      <c r="E395" s="28"/>
      <c r="F395" s="65"/>
      <c r="G395" s="65"/>
      <c r="H395" s="65"/>
      <c r="I395" s="65"/>
      <c r="J395" s="65"/>
      <c r="K395" s="65"/>
      <c r="L395" s="65"/>
      <c r="M395" s="65"/>
      <c r="N395" s="65"/>
      <c r="O395" s="63"/>
    </row>
    <row r="396" spans="1:15" ht="15.75">
      <c r="A396" s="62"/>
      <c r="B396" s="63"/>
      <c r="C396" s="63"/>
      <c r="D396" s="64"/>
      <c r="E396" s="28"/>
      <c r="F396" s="65"/>
      <c r="G396" s="65"/>
      <c r="H396" s="65"/>
      <c r="I396" s="65"/>
      <c r="J396" s="65"/>
      <c r="K396" s="65"/>
      <c r="L396" s="65"/>
      <c r="M396" s="65"/>
      <c r="N396" s="65"/>
      <c r="O396" s="63"/>
    </row>
    <row r="397" spans="1:15" ht="15.75">
      <c r="A397" s="62"/>
      <c r="B397" s="63"/>
      <c r="C397" s="63"/>
      <c r="D397" s="64"/>
      <c r="E397" s="28"/>
      <c r="F397" s="65"/>
      <c r="G397" s="65"/>
      <c r="H397" s="65"/>
      <c r="I397" s="65"/>
      <c r="J397" s="65"/>
      <c r="K397" s="65"/>
      <c r="L397" s="65"/>
      <c r="M397" s="65"/>
      <c r="N397" s="65"/>
      <c r="O397" s="63"/>
    </row>
    <row r="398" spans="1:15" ht="15.75">
      <c r="A398" s="62"/>
      <c r="B398" s="63"/>
      <c r="C398" s="63"/>
      <c r="D398" s="64"/>
      <c r="E398" s="28"/>
      <c r="F398" s="65"/>
      <c r="G398" s="65"/>
      <c r="H398" s="65"/>
      <c r="I398" s="65"/>
      <c r="J398" s="65"/>
      <c r="K398" s="65"/>
      <c r="L398" s="65"/>
      <c r="M398" s="65"/>
      <c r="N398" s="65"/>
      <c r="O398" s="63"/>
    </row>
    <row r="399" spans="1:15" ht="15.75">
      <c r="A399" s="62"/>
      <c r="B399" s="63"/>
      <c r="C399" s="63"/>
      <c r="D399" s="64"/>
      <c r="E399" s="28"/>
      <c r="F399" s="65"/>
      <c r="G399" s="65"/>
      <c r="H399" s="65"/>
      <c r="I399" s="65"/>
      <c r="J399" s="65"/>
      <c r="K399" s="65"/>
      <c r="L399" s="65"/>
      <c r="M399" s="65"/>
      <c r="N399" s="65"/>
      <c r="O399" s="63"/>
    </row>
    <row r="400" spans="1:15" ht="15.75">
      <c r="A400" s="62"/>
      <c r="B400" s="63"/>
      <c r="C400" s="63"/>
      <c r="D400" s="64"/>
      <c r="E400" s="28"/>
      <c r="F400" s="65"/>
      <c r="G400" s="65"/>
      <c r="H400" s="65"/>
      <c r="I400" s="65"/>
      <c r="J400" s="65"/>
      <c r="K400" s="65"/>
      <c r="L400" s="65"/>
      <c r="M400" s="65"/>
      <c r="N400" s="65"/>
      <c r="O400" s="63"/>
    </row>
    <row r="401" spans="1:15" ht="15.75">
      <c r="A401" s="62"/>
      <c r="B401" s="63"/>
      <c r="C401" s="63"/>
      <c r="D401" s="64"/>
      <c r="E401" s="28"/>
      <c r="F401" s="65"/>
      <c r="G401" s="65"/>
      <c r="H401" s="65"/>
      <c r="I401" s="65"/>
      <c r="J401" s="65"/>
      <c r="K401" s="65"/>
      <c r="L401" s="65"/>
      <c r="M401" s="65"/>
      <c r="N401" s="65"/>
      <c r="O401" s="63"/>
    </row>
    <row r="402" spans="1:15" ht="15.75">
      <c r="A402" s="62"/>
      <c r="B402" s="63"/>
      <c r="C402" s="63"/>
      <c r="D402" s="64"/>
      <c r="E402" s="28"/>
      <c r="F402" s="65"/>
      <c r="G402" s="65"/>
      <c r="H402" s="65"/>
      <c r="I402" s="65"/>
      <c r="J402" s="65"/>
      <c r="K402" s="65"/>
      <c r="L402" s="65"/>
      <c r="M402" s="65"/>
      <c r="N402" s="65"/>
      <c r="O402" s="63"/>
    </row>
    <row r="403" spans="1:15" ht="15.75">
      <c r="A403" s="62"/>
      <c r="B403" s="63"/>
      <c r="C403" s="63"/>
      <c r="D403" s="64"/>
      <c r="E403" s="28"/>
      <c r="F403" s="65"/>
      <c r="G403" s="65"/>
      <c r="H403" s="65"/>
      <c r="I403" s="65"/>
      <c r="J403" s="65"/>
      <c r="K403" s="65"/>
      <c r="L403" s="65"/>
      <c r="M403" s="65"/>
      <c r="N403" s="65"/>
      <c r="O403" s="63"/>
    </row>
    <row r="404" spans="1:15" ht="15.75">
      <c r="A404" s="62"/>
      <c r="B404" s="63"/>
      <c r="C404" s="63"/>
      <c r="D404" s="64"/>
      <c r="E404" s="28"/>
      <c r="F404" s="65"/>
      <c r="G404" s="65"/>
      <c r="H404" s="65"/>
      <c r="I404" s="65"/>
      <c r="J404" s="65"/>
      <c r="K404" s="65"/>
      <c r="L404" s="65"/>
      <c r="M404" s="65"/>
      <c r="N404" s="65"/>
      <c r="O404" s="63"/>
    </row>
    <row r="405" spans="1:15" ht="15.75">
      <c r="A405" s="62"/>
      <c r="B405" s="63"/>
      <c r="C405" s="63"/>
      <c r="D405" s="64"/>
      <c r="E405" s="28"/>
      <c r="F405" s="65"/>
      <c r="G405" s="65"/>
      <c r="H405" s="65"/>
      <c r="I405" s="65"/>
      <c r="J405" s="65"/>
      <c r="K405" s="65"/>
      <c r="L405" s="65"/>
      <c r="M405" s="65"/>
      <c r="N405" s="65"/>
      <c r="O405" s="63"/>
    </row>
    <row r="406" spans="1:15" ht="15.75">
      <c r="A406" s="62"/>
      <c r="B406" s="63"/>
      <c r="C406" s="63"/>
      <c r="D406" s="64"/>
      <c r="E406" s="28"/>
      <c r="F406" s="65"/>
      <c r="G406" s="65"/>
      <c r="H406" s="65"/>
      <c r="I406" s="65"/>
      <c r="J406" s="65"/>
      <c r="K406" s="65"/>
      <c r="L406" s="65"/>
      <c r="M406" s="65"/>
      <c r="N406" s="65"/>
      <c r="O406" s="63"/>
    </row>
    <row r="407" spans="1:15" ht="15.75">
      <c r="A407" s="62"/>
      <c r="B407" s="63"/>
      <c r="C407" s="63"/>
      <c r="D407" s="64"/>
      <c r="E407" s="28"/>
      <c r="F407" s="65"/>
      <c r="G407" s="65"/>
      <c r="H407" s="65"/>
      <c r="I407" s="65"/>
      <c r="J407" s="65"/>
      <c r="K407" s="65"/>
      <c r="L407" s="65"/>
      <c r="M407" s="65"/>
      <c r="N407" s="65"/>
      <c r="O407" s="63"/>
    </row>
    <row r="408" spans="1:15" ht="15.75">
      <c r="A408" s="62"/>
      <c r="B408" s="63"/>
      <c r="C408" s="63"/>
      <c r="D408" s="64"/>
      <c r="E408" s="28"/>
      <c r="F408" s="65"/>
      <c r="G408" s="65"/>
      <c r="H408" s="65"/>
      <c r="I408" s="65"/>
      <c r="J408" s="65"/>
      <c r="K408" s="65"/>
      <c r="L408" s="65"/>
      <c r="M408" s="65"/>
      <c r="N408" s="65"/>
      <c r="O408" s="63"/>
    </row>
    <row r="409" spans="1:15" ht="15.75">
      <c r="A409" s="62"/>
      <c r="B409" s="63"/>
      <c r="C409" s="63"/>
      <c r="D409" s="64"/>
      <c r="E409" s="28"/>
      <c r="F409" s="65"/>
      <c r="G409" s="65"/>
      <c r="H409" s="65"/>
      <c r="I409" s="65"/>
      <c r="J409" s="65"/>
      <c r="K409" s="65"/>
      <c r="L409" s="65"/>
      <c r="M409" s="65"/>
      <c r="N409" s="65"/>
      <c r="O409" s="63"/>
    </row>
    <row r="410" spans="1:15" ht="15.75">
      <c r="A410" s="62"/>
      <c r="B410" s="63"/>
      <c r="C410" s="63"/>
      <c r="D410" s="64"/>
      <c r="E410" s="28"/>
      <c r="F410" s="65"/>
      <c r="G410" s="65"/>
      <c r="H410" s="65"/>
      <c r="I410" s="65"/>
      <c r="J410" s="65"/>
      <c r="K410" s="65"/>
      <c r="L410" s="65"/>
      <c r="M410" s="65"/>
      <c r="N410" s="65"/>
      <c r="O410" s="63"/>
    </row>
    <row r="411" spans="1:15" ht="15.75">
      <c r="A411" s="62"/>
      <c r="B411" s="63"/>
      <c r="C411" s="63"/>
      <c r="D411" s="64"/>
      <c r="E411" s="28"/>
      <c r="F411" s="65"/>
      <c r="G411" s="65"/>
      <c r="H411" s="65"/>
      <c r="I411" s="65"/>
      <c r="J411" s="65"/>
      <c r="K411" s="65"/>
      <c r="L411" s="65"/>
      <c r="M411" s="65"/>
      <c r="N411" s="65"/>
      <c r="O411" s="63"/>
    </row>
    <row r="412" spans="1:15" ht="15.75">
      <c r="A412" s="62"/>
      <c r="B412" s="63"/>
      <c r="C412" s="63"/>
      <c r="D412" s="64"/>
      <c r="E412" s="28"/>
      <c r="F412" s="65"/>
      <c r="G412" s="65"/>
      <c r="H412" s="65"/>
      <c r="I412" s="65"/>
      <c r="J412" s="65"/>
      <c r="K412" s="65"/>
      <c r="L412" s="65"/>
      <c r="M412" s="65"/>
      <c r="N412" s="65"/>
      <c r="O412" s="63"/>
    </row>
    <row r="413" spans="1:15" ht="15.75">
      <c r="A413" s="62"/>
      <c r="B413" s="63"/>
      <c r="C413" s="63"/>
      <c r="D413" s="64"/>
      <c r="E413" s="28"/>
      <c r="F413" s="65"/>
      <c r="G413" s="65"/>
      <c r="H413" s="65"/>
      <c r="I413" s="65"/>
      <c r="J413" s="65"/>
      <c r="K413" s="65"/>
      <c r="L413" s="65"/>
      <c r="M413" s="65"/>
      <c r="N413" s="65"/>
      <c r="O413" s="63"/>
    </row>
    <row r="414" spans="1:15" ht="15.75">
      <c r="A414" s="62"/>
      <c r="B414" s="63"/>
      <c r="C414" s="63"/>
      <c r="D414" s="64"/>
      <c r="E414" s="28"/>
      <c r="F414" s="65"/>
      <c r="G414" s="65"/>
      <c r="H414" s="65"/>
      <c r="I414" s="65"/>
      <c r="J414" s="65"/>
      <c r="K414" s="65"/>
      <c r="L414" s="65"/>
      <c r="M414" s="65"/>
      <c r="N414" s="65"/>
      <c r="O414" s="63"/>
    </row>
    <row r="415" spans="1:15" ht="15.75">
      <c r="A415" s="62"/>
      <c r="B415" s="63"/>
      <c r="C415" s="63"/>
      <c r="D415" s="64"/>
      <c r="E415" s="28"/>
      <c r="F415" s="65"/>
      <c r="G415" s="65"/>
      <c r="H415" s="65"/>
      <c r="I415" s="65"/>
      <c r="J415" s="65"/>
      <c r="K415" s="65"/>
      <c r="L415" s="65"/>
      <c r="M415" s="65"/>
      <c r="N415" s="65"/>
      <c r="O415" s="63"/>
    </row>
    <row r="416" spans="1:15" ht="15.75">
      <c r="A416" s="62"/>
      <c r="B416" s="63"/>
      <c r="C416" s="63"/>
      <c r="D416" s="64"/>
      <c r="E416" s="28"/>
      <c r="F416" s="65"/>
      <c r="G416" s="65"/>
      <c r="H416" s="65"/>
      <c r="I416" s="65"/>
      <c r="J416" s="65"/>
      <c r="K416" s="65"/>
      <c r="L416" s="65"/>
      <c r="M416" s="65"/>
      <c r="N416" s="65"/>
      <c r="O416" s="63"/>
    </row>
    <row r="417" spans="1:15" ht="15.75">
      <c r="A417" s="62"/>
      <c r="B417" s="63"/>
      <c r="C417" s="63"/>
      <c r="D417" s="64"/>
      <c r="E417" s="28"/>
      <c r="F417" s="65"/>
      <c r="G417" s="65"/>
      <c r="H417" s="65"/>
      <c r="I417" s="65"/>
      <c r="J417" s="65"/>
      <c r="K417" s="65"/>
      <c r="L417" s="65"/>
      <c r="M417" s="65"/>
      <c r="N417" s="65"/>
      <c r="O417" s="63"/>
    </row>
    <row r="418" spans="1:15" ht="15.75">
      <c r="A418" s="62"/>
      <c r="B418" s="63"/>
      <c r="C418" s="63"/>
      <c r="D418" s="64"/>
      <c r="E418" s="28"/>
      <c r="F418" s="65"/>
      <c r="G418" s="65"/>
      <c r="H418" s="65"/>
      <c r="I418" s="65"/>
      <c r="J418" s="65"/>
      <c r="K418" s="65"/>
      <c r="L418" s="65"/>
      <c r="M418" s="65"/>
      <c r="N418" s="65"/>
      <c r="O418" s="63"/>
    </row>
    <row r="419" spans="1:15" ht="15.75">
      <c r="A419" s="62"/>
      <c r="B419" s="63"/>
      <c r="C419" s="63"/>
      <c r="D419" s="64"/>
      <c r="E419" s="28"/>
      <c r="F419" s="65"/>
      <c r="G419" s="65"/>
      <c r="H419" s="65"/>
      <c r="I419" s="65"/>
      <c r="J419" s="65"/>
      <c r="K419" s="65"/>
      <c r="L419" s="65"/>
      <c r="M419" s="65"/>
      <c r="N419" s="65"/>
      <c r="O419" s="63"/>
    </row>
    <row r="420" spans="1:15" ht="15.75">
      <c r="A420" s="62"/>
      <c r="B420" s="63"/>
      <c r="C420" s="63"/>
      <c r="D420" s="64"/>
      <c r="E420" s="28"/>
      <c r="F420" s="65"/>
      <c r="G420" s="65"/>
      <c r="H420" s="65"/>
      <c r="I420" s="65"/>
      <c r="J420" s="65"/>
      <c r="K420" s="65"/>
      <c r="L420" s="65"/>
      <c r="M420" s="65"/>
      <c r="N420" s="65"/>
      <c r="O420" s="63"/>
    </row>
    <row r="421" spans="1:15" ht="15.75">
      <c r="A421" s="62"/>
      <c r="B421" s="63"/>
      <c r="C421" s="63"/>
      <c r="D421" s="64"/>
      <c r="E421" s="28"/>
      <c r="F421" s="65"/>
      <c r="G421" s="65"/>
      <c r="H421" s="65"/>
      <c r="I421" s="65"/>
      <c r="J421" s="65"/>
      <c r="K421" s="65"/>
      <c r="L421" s="65"/>
      <c r="M421" s="65"/>
      <c r="N421" s="65"/>
      <c r="O421" s="63"/>
    </row>
    <row r="422" spans="1:15" ht="15.75">
      <c r="A422" s="62"/>
      <c r="B422" s="63"/>
      <c r="C422" s="63"/>
      <c r="D422" s="64"/>
      <c r="E422" s="28"/>
      <c r="F422" s="65"/>
      <c r="G422" s="65"/>
      <c r="H422" s="65"/>
      <c r="I422" s="65"/>
      <c r="J422" s="65"/>
      <c r="K422" s="65"/>
      <c r="L422" s="65"/>
      <c r="M422" s="65"/>
      <c r="N422" s="65"/>
      <c r="O422" s="63"/>
    </row>
    <row r="423" spans="1:15" ht="15.75">
      <c r="A423" s="62"/>
      <c r="B423" s="63"/>
      <c r="C423" s="63"/>
      <c r="D423" s="64"/>
      <c r="E423" s="28"/>
      <c r="F423" s="65"/>
      <c r="G423" s="65"/>
      <c r="H423" s="65"/>
      <c r="I423" s="65"/>
      <c r="J423" s="65"/>
      <c r="K423" s="65"/>
      <c r="L423" s="65"/>
      <c r="M423" s="65"/>
      <c r="N423" s="65"/>
      <c r="O423" s="63"/>
    </row>
    <row r="424" spans="1:15" ht="15.75">
      <c r="A424" s="62"/>
      <c r="B424" s="63"/>
      <c r="C424" s="63"/>
      <c r="D424" s="64"/>
      <c r="E424" s="28"/>
      <c r="F424" s="65"/>
      <c r="G424" s="65"/>
      <c r="H424" s="65"/>
      <c r="I424" s="65"/>
      <c r="J424" s="65"/>
      <c r="K424" s="65"/>
      <c r="L424" s="65"/>
      <c r="M424" s="65"/>
      <c r="N424" s="65"/>
      <c r="O424" s="63"/>
    </row>
    <row r="425" spans="1:15" ht="15.75">
      <c r="A425" s="62"/>
      <c r="B425" s="63"/>
      <c r="C425" s="63"/>
      <c r="D425" s="64"/>
      <c r="E425" s="28"/>
      <c r="F425" s="65"/>
      <c r="G425" s="65"/>
      <c r="H425" s="65"/>
      <c r="I425" s="65"/>
      <c r="J425" s="65"/>
      <c r="K425" s="65"/>
      <c r="L425" s="65"/>
      <c r="M425" s="65"/>
      <c r="N425" s="65"/>
      <c r="O425" s="63"/>
    </row>
    <row r="426" spans="1:15" ht="15.75">
      <c r="A426" s="62"/>
      <c r="B426" s="63"/>
      <c r="C426" s="63"/>
      <c r="D426" s="64"/>
      <c r="E426" s="28"/>
      <c r="F426" s="65"/>
      <c r="G426" s="65"/>
      <c r="H426" s="65"/>
      <c r="I426" s="65"/>
      <c r="J426" s="65"/>
      <c r="K426" s="65"/>
      <c r="L426" s="65"/>
      <c r="M426" s="65"/>
      <c r="N426" s="65"/>
      <c r="O426" s="63"/>
    </row>
    <row r="427" spans="1:15" ht="15.75">
      <c r="A427" s="62"/>
      <c r="B427" s="63"/>
      <c r="C427" s="63"/>
      <c r="D427" s="64"/>
      <c r="E427" s="28"/>
      <c r="F427" s="65"/>
      <c r="G427" s="65"/>
      <c r="H427" s="65"/>
      <c r="I427" s="65"/>
      <c r="J427" s="65"/>
      <c r="K427" s="65"/>
      <c r="L427" s="65"/>
      <c r="M427" s="65"/>
      <c r="N427" s="65"/>
      <c r="O427" s="63"/>
    </row>
    <row r="428" spans="1:15" ht="15.75">
      <c r="A428" s="62"/>
      <c r="B428" s="63"/>
      <c r="C428" s="63"/>
      <c r="D428" s="64"/>
      <c r="E428" s="28"/>
      <c r="F428" s="65"/>
      <c r="G428" s="65"/>
      <c r="H428" s="65"/>
      <c r="I428" s="65"/>
      <c r="J428" s="65"/>
      <c r="K428" s="65"/>
      <c r="L428" s="65"/>
      <c r="M428" s="65"/>
      <c r="N428" s="65"/>
      <c r="O428" s="63"/>
    </row>
    <row r="429" spans="1:15" ht="15.75">
      <c r="A429" s="62"/>
      <c r="B429" s="63"/>
      <c r="C429" s="63"/>
      <c r="D429" s="64"/>
      <c r="E429" s="28"/>
      <c r="F429" s="65"/>
      <c r="G429" s="65"/>
      <c r="H429" s="65"/>
      <c r="I429" s="65"/>
      <c r="J429" s="65"/>
      <c r="K429" s="65"/>
      <c r="L429" s="65"/>
      <c r="M429" s="65"/>
      <c r="N429" s="65"/>
      <c r="O429" s="63"/>
    </row>
    <row r="430" spans="1:15" ht="15.75">
      <c r="A430" s="62"/>
      <c r="B430" s="63"/>
      <c r="C430" s="63"/>
      <c r="D430" s="64"/>
      <c r="E430" s="28"/>
      <c r="F430" s="65"/>
      <c r="G430" s="65"/>
      <c r="H430" s="65"/>
      <c r="I430" s="65"/>
      <c r="J430" s="65"/>
      <c r="K430" s="65"/>
      <c r="L430" s="65"/>
      <c r="M430" s="65"/>
      <c r="N430" s="65"/>
      <c r="O430" s="63"/>
    </row>
    <row r="431" spans="1:15" ht="15.75">
      <c r="A431" s="62"/>
      <c r="B431" s="63"/>
      <c r="C431" s="63"/>
      <c r="D431" s="64"/>
      <c r="E431" s="28"/>
      <c r="F431" s="65"/>
      <c r="G431" s="65"/>
      <c r="H431" s="65"/>
      <c r="I431" s="65"/>
      <c r="J431" s="65"/>
      <c r="K431" s="65"/>
      <c r="L431" s="65"/>
      <c r="M431" s="65"/>
      <c r="N431" s="65"/>
      <c r="O431" s="63"/>
    </row>
    <row r="432" spans="1:15" ht="15.75">
      <c r="A432" s="62"/>
      <c r="B432" s="63"/>
      <c r="C432" s="63"/>
      <c r="D432" s="64"/>
      <c r="E432" s="28"/>
      <c r="F432" s="65"/>
      <c r="G432" s="65"/>
      <c r="H432" s="65"/>
      <c r="I432" s="65"/>
      <c r="J432" s="65"/>
      <c r="K432" s="65"/>
      <c r="L432" s="65"/>
      <c r="M432" s="65"/>
      <c r="N432" s="65"/>
      <c r="O432" s="63"/>
    </row>
    <row r="433" spans="1:15" ht="15.75">
      <c r="A433" s="62"/>
      <c r="B433" s="63"/>
      <c r="C433" s="63"/>
      <c r="D433" s="64"/>
      <c r="E433" s="28"/>
      <c r="F433" s="65"/>
      <c r="G433" s="65"/>
      <c r="H433" s="65"/>
      <c r="I433" s="65"/>
      <c r="J433" s="65"/>
      <c r="K433" s="65"/>
      <c r="L433" s="65"/>
      <c r="M433" s="65"/>
      <c r="N433" s="65"/>
      <c r="O433" s="63"/>
    </row>
    <row r="434" spans="1:15" ht="15.75">
      <c r="A434" s="62"/>
      <c r="B434" s="63"/>
      <c r="C434" s="63"/>
      <c r="D434" s="64"/>
      <c r="E434" s="28"/>
      <c r="F434" s="65"/>
      <c r="G434" s="65"/>
      <c r="H434" s="65"/>
      <c r="I434" s="65"/>
      <c r="J434" s="65"/>
      <c r="K434" s="65"/>
      <c r="L434" s="65"/>
      <c r="M434" s="65"/>
      <c r="N434" s="65"/>
      <c r="O434" s="63"/>
    </row>
    <row r="435" spans="1:15" ht="15.75">
      <c r="A435" s="62"/>
      <c r="B435" s="63"/>
      <c r="C435" s="63"/>
      <c r="D435" s="64"/>
      <c r="E435" s="28"/>
      <c r="F435" s="65"/>
      <c r="G435" s="65"/>
      <c r="H435" s="65"/>
      <c r="I435" s="65"/>
      <c r="J435" s="65"/>
      <c r="K435" s="65"/>
      <c r="L435" s="65"/>
      <c r="M435" s="65"/>
      <c r="N435" s="65"/>
      <c r="O435" s="63"/>
    </row>
    <row r="436" spans="1:15" ht="15.75">
      <c r="A436" s="62"/>
      <c r="B436" s="63"/>
      <c r="C436" s="63"/>
      <c r="D436" s="64"/>
      <c r="E436" s="28"/>
      <c r="F436" s="65"/>
      <c r="G436" s="65"/>
      <c r="H436" s="65"/>
      <c r="I436" s="65"/>
      <c r="J436" s="65"/>
      <c r="K436" s="65"/>
      <c r="L436" s="65"/>
      <c r="M436" s="65"/>
      <c r="N436" s="65"/>
      <c r="O436" s="63"/>
    </row>
    <row r="437" spans="1:15" ht="15.75">
      <c r="A437" s="62"/>
      <c r="B437" s="63"/>
      <c r="C437" s="63"/>
      <c r="D437" s="64"/>
      <c r="E437" s="28"/>
      <c r="F437" s="65"/>
      <c r="G437" s="65"/>
      <c r="H437" s="65"/>
      <c r="I437" s="65"/>
      <c r="J437" s="65"/>
      <c r="K437" s="65"/>
      <c r="L437" s="65"/>
      <c r="M437" s="65"/>
      <c r="N437" s="65"/>
      <c r="O437" s="63"/>
    </row>
    <row r="438" spans="1:15" ht="15.75">
      <c r="A438" s="62"/>
      <c r="B438" s="63"/>
      <c r="C438" s="63"/>
      <c r="D438" s="64"/>
      <c r="E438" s="28"/>
      <c r="F438" s="65"/>
      <c r="G438" s="65"/>
      <c r="H438" s="65"/>
      <c r="I438" s="65"/>
      <c r="J438" s="65"/>
      <c r="K438" s="65"/>
      <c r="L438" s="65"/>
      <c r="M438" s="65"/>
      <c r="N438" s="65"/>
      <c r="O438" s="63"/>
    </row>
    <row r="439" spans="1:15" ht="15.75">
      <c r="A439" s="62"/>
      <c r="B439" s="63"/>
      <c r="C439" s="63"/>
      <c r="D439" s="64"/>
      <c r="E439" s="28"/>
      <c r="F439" s="65"/>
      <c r="G439" s="65"/>
      <c r="H439" s="65"/>
      <c r="I439" s="65"/>
      <c r="J439" s="65"/>
      <c r="K439" s="65"/>
      <c r="L439" s="65"/>
      <c r="M439" s="65"/>
      <c r="N439" s="65"/>
      <c r="O439" s="63"/>
    </row>
    <row r="440" spans="1:15" ht="15.75">
      <c r="A440" s="62"/>
      <c r="B440" s="63"/>
      <c r="C440" s="63"/>
      <c r="D440" s="64"/>
      <c r="E440" s="28"/>
      <c r="F440" s="65"/>
      <c r="G440" s="65"/>
      <c r="H440" s="65"/>
      <c r="I440" s="65"/>
      <c r="J440" s="65"/>
      <c r="K440" s="65"/>
      <c r="L440" s="65"/>
      <c r="M440" s="65"/>
      <c r="N440" s="65"/>
      <c r="O440" s="63"/>
    </row>
    <row r="441" spans="1:15" ht="15.75">
      <c r="A441" s="62"/>
      <c r="B441" s="63"/>
      <c r="C441" s="63"/>
      <c r="D441" s="64"/>
      <c r="E441" s="28"/>
      <c r="F441" s="65"/>
      <c r="G441" s="65"/>
      <c r="H441" s="65"/>
      <c r="I441" s="65"/>
      <c r="J441" s="65"/>
      <c r="K441" s="65"/>
      <c r="L441" s="65"/>
      <c r="M441" s="65"/>
      <c r="N441" s="65"/>
      <c r="O441" s="63"/>
    </row>
    <row r="442" spans="1:15" ht="15.75">
      <c r="A442" s="62"/>
      <c r="B442" s="63"/>
      <c r="C442" s="63"/>
      <c r="D442" s="64"/>
      <c r="E442" s="28"/>
      <c r="F442" s="65"/>
      <c r="G442" s="65"/>
      <c r="H442" s="65"/>
      <c r="I442" s="65"/>
      <c r="J442" s="65"/>
      <c r="K442" s="65"/>
      <c r="L442" s="65"/>
      <c r="M442" s="65"/>
      <c r="N442" s="65"/>
      <c r="O442" s="63"/>
    </row>
    <row r="443" spans="1:15" ht="15.75">
      <c r="A443" s="62"/>
      <c r="B443" s="63"/>
      <c r="C443" s="63"/>
      <c r="D443" s="64"/>
      <c r="E443" s="28"/>
      <c r="F443" s="65"/>
      <c r="G443" s="65"/>
      <c r="H443" s="65"/>
      <c r="I443" s="65"/>
      <c r="J443" s="65"/>
      <c r="K443" s="65"/>
      <c r="L443" s="65"/>
      <c r="M443" s="65"/>
      <c r="N443" s="65"/>
      <c r="O443" s="63"/>
    </row>
    <row r="444" spans="1:15" ht="15.75">
      <c r="A444" s="62"/>
      <c r="B444" s="63"/>
      <c r="C444" s="63"/>
      <c r="D444" s="64"/>
      <c r="E444" s="28"/>
      <c r="F444" s="65"/>
      <c r="G444" s="65"/>
      <c r="H444" s="65"/>
      <c r="I444" s="65"/>
      <c r="J444" s="65"/>
      <c r="K444" s="65"/>
      <c r="L444" s="65"/>
      <c r="M444" s="65"/>
      <c r="N444" s="65"/>
      <c r="O444" s="63"/>
    </row>
    <row r="445" spans="1:15" ht="15.75">
      <c r="A445" s="62"/>
      <c r="B445" s="63"/>
      <c r="C445" s="63"/>
      <c r="D445" s="64"/>
      <c r="E445" s="28"/>
      <c r="F445" s="65"/>
      <c r="G445" s="65"/>
      <c r="H445" s="65"/>
      <c r="I445" s="65"/>
      <c r="J445" s="65"/>
      <c r="K445" s="65"/>
      <c r="L445" s="65"/>
      <c r="M445" s="65"/>
      <c r="N445" s="65"/>
      <c r="O445" s="63"/>
    </row>
    <row r="446" spans="1:15" ht="15.75">
      <c r="A446" s="62"/>
      <c r="B446" s="63"/>
      <c r="C446" s="63"/>
      <c r="D446" s="64"/>
      <c r="E446" s="28"/>
      <c r="F446" s="65"/>
      <c r="G446" s="65"/>
      <c r="H446" s="65"/>
      <c r="I446" s="65"/>
      <c r="J446" s="65"/>
      <c r="K446" s="65"/>
      <c r="L446" s="65"/>
      <c r="M446" s="65"/>
      <c r="N446" s="65"/>
      <c r="O446" s="63"/>
    </row>
    <row r="447" spans="1:15" ht="15.75">
      <c r="A447" s="62"/>
      <c r="B447" s="63"/>
      <c r="C447" s="63"/>
      <c r="D447" s="64"/>
      <c r="E447" s="28"/>
      <c r="F447" s="65"/>
      <c r="G447" s="65"/>
      <c r="H447" s="65"/>
      <c r="I447" s="65"/>
      <c r="J447" s="65"/>
      <c r="K447" s="65"/>
      <c r="L447" s="65"/>
      <c r="M447" s="65"/>
      <c r="N447" s="65"/>
      <c r="O447" s="63"/>
    </row>
    <row r="448" spans="1:15" ht="15.75">
      <c r="A448" s="62"/>
      <c r="B448" s="63"/>
      <c r="C448" s="63"/>
      <c r="D448" s="64"/>
      <c r="E448" s="28"/>
      <c r="F448" s="65"/>
      <c r="G448" s="65"/>
      <c r="H448" s="65"/>
      <c r="I448" s="65"/>
      <c r="J448" s="65"/>
      <c r="K448" s="65"/>
      <c r="L448" s="65"/>
      <c r="M448" s="65"/>
      <c r="N448" s="65"/>
      <c r="O448" s="63"/>
    </row>
    <row r="449" spans="1:15" ht="15.75">
      <c r="A449" s="62"/>
      <c r="B449" s="63"/>
      <c r="C449" s="63"/>
      <c r="D449" s="64"/>
      <c r="E449" s="28"/>
      <c r="F449" s="65"/>
      <c r="G449" s="65"/>
      <c r="H449" s="65"/>
      <c r="I449" s="65"/>
      <c r="J449" s="65"/>
      <c r="K449" s="65"/>
      <c r="L449" s="65"/>
      <c r="M449" s="65"/>
      <c r="N449" s="65"/>
      <c r="O449" s="63"/>
    </row>
    <row r="450" spans="1:15" ht="15.75">
      <c r="A450" s="62"/>
      <c r="B450" s="63"/>
      <c r="C450" s="63"/>
      <c r="D450" s="64"/>
      <c r="E450" s="28"/>
      <c r="F450" s="65"/>
      <c r="G450" s="65"/>
      <c r="H450" s="65"/>
      <c r="I450" s="65"/>
      <c r="J450" s="65"/>
      <c r="K450" s="65"/>
      <c r="L450" s="65"/>
      <c r="M450" s="65"/>
      <c r="N450" s="65"/>
      <c r="O450" s="63"/>
    </row>
    <row r="451" spans="1:15" ht="15.75">
      <c r="A451" s="62"/>
      <c r="B451" s="63"/>
      <c r="C451" s="63"/>
      <c r="D451" s="64"/>
      <c r="E451" s="28"/>
      <c r="F451" s="65"/>
      <c r="G451" s="65"/>
      <c r="H451" s="65"/>
      <c r="I451" s="65"/>
      <c r="J451" s="65"/>
      <c r="K451" s="65"/>
      <c r="L451" s="65"/>
      <c r="M451" s="65"/>
      <c r="N451" s="65"/>
      <c r="O451" s="63"/>
    </row>
    <row r="452" spans="1:15" ht="15.75">
      <c r="A452" s="62"/>
      <c r="B452" s="63"/>
      <c r="C452" s="63"/>
      <c r="D452" s="64"/>
      <c r="E452" s="28"/>
      <c r="F452" s="65"/>
      <c r="G452" s="65"/>
      <c r="H452" s="65"/>
      <c r="I452" s="65"/>
      <c r="J452" s="65"/>
      <c r="K452" s="65"/>
      <c r="L452" s="65"/>
      <c r="M452" s="65"/>
      <c r="N452" s="65"/>
      <c r="O452" s="63"/>
    </row>
    <row r="453" spans="1:15" ht="15.75">
      <c r="A453" s="62"/>
      <c r="B453" s="63"/>
      <c r="C453" s="63"/>
      <c r="D453" s="64"/>
      <c r="E453" s="28"/>
      <c r="F453" s="65"/>
      <c r="G453" s="65"/>
      <c r="H453" s="65"/>
      <c r="I453" s="65"/>
      <c r="J453" s="65"/>
      <c r="K453" s="65"/>
      <c r="L453" s="65"/>
      <c r="M453" s="65"/>
      <c r="N453" s="65"/>
      <c r="O453" s="63"/>
    </row>
    <row r="454" spans="1:15" ht="15.75">
      <c r="A454" s="62"/>
      <c r="B454" s="63"/>
      <c r="C454" s="63"/>
      <c r="D454" s="64"/>
      <c r="E454" s="28"/>
      <c r="F454" s="65"/>
      <c r="G454" s="65"/>
      <c r="H454" s="65"/>
      <c r="I454" s="65"/>
      <c r="J454" s="65"/>
      <c r="K454" s="65"/>
      <c r="L454" s="65"/>
      <c r="M454" s="65"/>
      <c r="N454" s="65"/>
      <c r="O454" s="63"/>
    </row>
    <row r="455" spans="1:15" ht="15.75">
      <c r="A455" s="62"/>
      <c r="B455" s="63"/>
      <c r="C455" s="63"/>
      <c r="D455" s="64"/>
      <c r="E455" s="28"/>
      <c r="F455" s="65"/>
      <c r="G455" s="65"/>
      <c r="H455" s="65"/>
      <c r="I455" s="65"/>
      <c r="J455" s="65"/>
      <c r="K455" s="65"/>
      <c r="L455" s="65"/>
      <c r="M455" s="65"/>
      <c r="N455" s="65"/>
      <c r="O455" s="63"/>
    </row>
    <row r="456" spans="1:15" ht="15.75">
      <c r="A456" s="62"/>
      <c r="B456" s="63"/>
      <c r="C456" s="63"/>
      <c r="D456" s="64"/>
      <c r="E456" s="28"/>
      <c r="F456" s="65"/>
      <c r="G456" s="65"/>
      <c r="H456" s="65"/>
      <c r="I456" s="65"/>
      <c r="J456" s="65"/>
      <c r="K456" s="65"/>
      <c r="L456" s="65"/>
      <c r="M456" s="65"/>
      <c r="N456" s="65"/>
      <c r="O456" s="63"/>
    </row>
    <row r="457" spans="1:15" ht="15.75">
      <c r="A457" s="62"/>
      <c r="B457" s="63"/>
      <c r="C457" s="63"/>
      <c r="D457" s="64"/>
      <c r="E457" s="28"/>
      <c r="F457" s="65"/>
      <c r="G457" s="65"/>
      <c r="H457" s="65"/>
      <c r="I457" s="65"/>
      <c r="J457" s="65"/>
      <c r="K457" s="65"/>
      <c r="L457" s="65"/>
      <c r="M457" s="65"/>
      <c r="N457" s="65"/>
      <c r="O457" s="63"/>
    </row>
    <row r="458" spans="1:15" ht="15.75">
      <c r="A458" s="62"/>
      <c r="B458" s="63"/>
      <c r="C458" s="63"/>
      <c r="D458" s="64"/>
      <c r="E458" s="28"/>
      <c r="F458" s="65"/>
      <c r="G458" s="65"/>
      <c r="H458" s="65"/>
      <c r="I458" s="65"/>
      <c r="J458" s="65"/>
      <c r="K458" s="65"/>
      <c r="L458" s="65"/>
      <c r="M458" s="65"/>
      <c r="N458" s="65"/>
      <c r="O458" s="63"/>
    </row>
    <row r="459" spans="1:15" ht="15.75">
      <c r="A459" s="62"/>
      <c r="B459" s="63"/>
      <c r="C459" s="63"/>
      <c r="D459" s="64"/>
      <c r="E459" s="28"/>
      <c r="F459" s="65"/>
      <c r="G459" s="65"/>
      <c r="H459" s="65"/>
      <c r="I459" s="65"/>
      <c r="J459" s="65"/>
      <c r="K459" s="65"/>
      <c r="L459" s="65"/>
      <c r="M459" s="65"/>
      <c r="N459" s="65"/>
      <c r="O459" s="63"/>
    </row>
    <row r="460" spans="1:15" ht="15.75">
      <c r="A460" s="62"/>
      <c r="B460" s="63"/>
      <c r="C460" s="63"/>
      <c r="D460" s="64"/>
      <c r="E460" s="28"/>
      <c r="F460" s="65"/>
      <c r="G460" s="65"/>
      <c r="H460" s="65"/>
      <c r="I460" s="65"/>
      <c r="J460" s="65"/>
      <c r="K460" s="65"/>
      <c r="L460" s="65"/>
      <c r="M460" s="65"/>
      <c r="N460" s="65"/>
      <c r="O460" s="63"/>
    </row>
    <row r="461" spans="1:15" ht="15.75">
      <c r="A461" s="62"/>
      <c r="B461" s="63"/>
      <c r="C461" s="63"/>
      <c r="D461" s="64"/>
      <c r="E461" s="28"/>
      <c r="F461" s="65"/>
      <c r="G461" s="65"/>
      <c r="H461" s="65"/>
      <c r="I461" s="65"/>
      <c r="J461" s="65"/>
      <c r="K461" s="65"/>
      <c r="L461" s="65"/>
      <c r="M461" s="65"/>
      <c r="N461" s="65"/>
      <c r="O461" s="63"/>
    </row>
    <row r="462" spans="1:15" ht="15.75">
      <c r="A462" s="62"/>
      <c r="B462" s="63"/>
      <c r="C462" s="63"/>
      <c r="D462" s="64"/>
      <c r="E462" s="28"/>
      <c r="F462" s="65"/>
      <c r="G462" s="65"/>
      <c r="H462" s="65"/>
      <c r="I462" s="65"/>
      <c r="J462" s="65"/>
      <c r="K462" s="65"/>
      <c r="L462" s="65"/>
      <c r="M462" s="65"/>
      <c r="N462" s="65"/>
      <c r="O462" s="63"/>
    </row>
    <row r="463" spans="1:15" ht="15.75">
      <c r="A463" s="62"/>
      <c r="B463" s="63"/>
      <c r="C463" s="63"/>
      <c r="D463" s="64"/>
      <c r="E463" s="28"/>
      <c r="F463" s="65"/>
      <c r="G463" s="65"/>
      <c r="H463" s="65"/>
      <c r="I463" s="65"/>
      <c r="J463" s="65"/>
      <c r="K463" s="65"/>
      <c r="L463" s="65"/>
      <c r="M463" s="65"/>
      <c r="N463" s="65"/>
      <c r="O463" s="63"/>
    </row>
    <row r="464" spans="1:15" ht="15.75">
      <c r="A464" s="62"/>
      <c r="B464" s="63"/>
      <c r="C464" s="63"/>
      <c r="D464" s="64"/>
      <c r="E464" s="28"/>
      <c r="F464" s="65"/>
      <c r="G464" s="65"/>
      <c r="H464" s="65"/>
      <c r="I464" s="65"/>
      <c r="J464" s="65"/>
      <c r="K464" s="65"/>
      <c r="L464" s="65"/>
      <c r="M464" s="65"/>
      <c r="N464" s="65"/>
      <c r="O464" s="63"/>
    </row>
    <row r="465" spans="1:15" ht="15.75">
      <c r="A465" s="62"/>
      <c r="B465" s="63"/>
      <c r="C465" s="63"/>
      <c r="D465" s="64"/>
      <c r="E465" s="28"/>
      <c r="F465" s="65"/>
      <c r="G465" s="65"/>
      <c r="H465" s="65"/>
      <c r="I465" s="65"/>
      <c r="J465" s="65"/>
      <c r="K465" s="65"/>
      <c r="L465" s="65"/>
      <c r="M465" s="65"/>
      <c r="N465" s="65"/>
      <c r="O465" s="63"/>
    </row>
    <row r="466" spans="1:15" ht="15.75">
      <c r="A466" s="62"/>
      <c r="B466" s="63"/>
      <c r="C466" s="63"/>
      <c r="D466" s="64"/>
      <c r="E466" s="28"/>
      <c r="F466" s="65"/>
      <c r="G466" s="65"/>
      <c r="H466" s="65"/>
      <c r="I466" s="65"/>
      <c r="J466" s="65"/>
      <c r="K466" s="65"/>
      <c r="L466" s="65"/>
      <c r="M466" s="65"/>
      <c r="N466" s="65"/>
      <c r="O466" s="63"/>
    </row>
    <row r="467" spans="1:15" ht="15.75">
      <c r="A467" s="62"/>
      <c r="B467" s="63"/>
      <c r="C467" s="63"/>
      <c r="D467" s="64"/>
      <c r="E467" s="28"/>
      <c r="F467" s="65"/>
      <c r="G467" s="65"/>
      <c r="H467" s="65"/>
      <c r="I467" s="65"/>
      <c r="J467" s="65"/>
      <c r="K467" s="65"/>
      <c r="L467" s="65"/>
      <c r="M467" s="65"/>
      <c r="N467" s="65"/>
      <c r="O467" s="63"/>
    </row>
    <row r="468" spans="1:15" ht="15.75">
      <c r="A468" s="62"/>
      <c r="B468" s="63"/>
      <c r="C468" s="63"/>
      <c r="D468" s="64"/>
      <c r="E468" s="28"/>
      <c r="F468" s="65"/>
      <c r="G468" s="65"/>
      <c r="H468" s="65"/>
      <c r="I468" s="65"/>
      <c r="J468" s="65"/>
      <c r="K468" s="65"/>
      <c r="L468" s="65"/>
      <c r="M468" s="65"/>
      <c r="N468" s="65"/>
      <c r="O468" s="63"/>
    </row>
    <row r="469" spans="1:15" ht="15.75">
      <c r="A469" s="62"/>
      <c r="B469" s="63"/>
      <c r="C469" s="63"/>
      <c r="D469" s="64"/>
      <c r="E469" s="28"/>
      <c r="F469" s="65"/>
      <c r="G469" s="65"/>
      <c r="H469" s="65"/>
      <c r="I469" s="65"/>
      <c r="J469" s="65"/>
      <c r="K469" s="65"/>
      <c r="L469" s="65"/>
      <c r="M469" s="65"/>
      <c r="N469" s="65"/>
      <c r="O469" s="63"/>
    </row>
    <row r="470" spans="1:15" ht="15.75">
      <c r="A470" s="62"/>
      <c r="B470" s="63"/>
      <c r="C470" s="63"/>
      <c r="D470" s="64"/>
      <c r="E470" s="28"/>
      <c r="F470" s="65"/>
      <c r="G470" s="65"/>
      <c r="H470" s="65"/>
      <c r="I470" s="65"/>
      <c r="J470" s="65"/>
      <c r="K470" s="65"/>
      <c r="L470" s="65"/>
      <c r="M470" s="65"/>
      <c r="N470" s="65"/>
      <c r="O470" s="63"/>
    </row>
    <row r="471" spans="1:15" ht="15.75">
      <c r="A471" s="62"/>
      <c r="B471" s="63"/>
      <c r="C471" s="63"/>
      <c r="D471" s="64"/>
      <c r="E471" s="28"/>
      <c r="F471" s="65"/>
      <c r="G471" s="65"/>
      <c r="H471" s="65"/>
      <c r="I471" s="65"/>
      <c r="J471" s="65"/>
      <c r="K471" s="65"/>
      <c r="L471" s="65"/>
      <c r="M471" s="65"/>
      <c r="N471" s="65"/>
      <c r="O471" s="63"/>
    </row>
    <row r="472" spans="1:15" ht="15.75">
      <c r="A472" s="62"/>
      <c r="B472" s="63"/>
      <c r="C472" s="63"/>
      <c r="D472" s="64"/>
      <c r="E472" s="28"/>
      <c r="F472" s="65"/>
      <c r="G472" s="65"/>
      <c r="H472" s="65"/>
      <c r="I472" s="65"/>
      <c r="J472" s="65"/>
      <c r="K472" s="65"/>
      <c r="L472" s="65"/>
      <c r="M472" s="65"/>
      <c r="N472" s="65"/>
      <c r="O472" s="63"/>
    </row>
    <row r="473" spans="1:15" ht="15.75">
      <c r="A473" s="62"/>
      <c r="B473" s="63"/>
      <c r="C473" s="63"/>
      <c r="D473" s="64"/>
      <c r="E473" s="28"/>
      <c r="F473" s="65"/>
      <c r="G473" s="65"/>
      <c r="H473" s="65"/>
      <c r="I473" s="65"/>
      <c r="J473" s="65"/>
      <c r="K473" s="65"/>
      <c r="L473" s="65"/>
      <c r="M473" s="65"/>
      <c r="N473" s="65"/>
      <c r="O473" s="63"/>
    </row>
    <row r="474" spans="1:15" ht="15.75">
      <c r="A474" s="62"/>
      <c r="B474" s="63"/>
      <c r="C474" s="63"/>
      <c r="D474" s="64"/>
      <c r="E474" s="28"/>
      <c r="F474" s="65"/>
      <c r="G474" s="65"/>
      <c r="H474" s="65"/>
      <c r="I474" s="65"/>
      <c r="J474" s="65"/>
      <c r="K474" s="65"/>
      <c r="L474" s="65"/>
      <c r="M474" s="65"/>
      <c r="N474" s="65"/>
      <c r="O474" s="63"/>
    </row>
    <row r="475" spans="1:15" ht="15.75">
      <c r="A475" s="62"/>
      <c r="B475" s="63"/>
      <c r="C475" s="63"/>
      <c r="D475" s="64"/>
      <c r="E475" s="28"/>
      <c r="F475" s="65"/>
      <c r="G475" s="65"/>
      <c r="H475" s="65"/>
      <c r="I475" s="65"/>
      <c r="J475" s="65"/>
      <c r="K475" s="65"/>
      <c r="L475" s="65"/>
      <c r="M475" s="65"/>
      <c r="N475" s="65"/>
      <c r="O475" s="63"/>
    </row>
    <row r="476" spans="1:15" ht="15.75">
      <c r="A476" s="62"/>
      <c r="B476" s="63"/>
      <c r="C476" s="63"/>
      <c r="D476" s="64"/>
      <c r="E476" s="28"/>
      <c r="F476" s="65"/>
      <c r="G476" s="65"/>
      <c r="H476" s="65"/>
      <c r="I476" s="65"/>
      <c r="J476" s="65"/>
      <c r="K476" s="65"/>
      <c r="L476" s="65"/>
      <c r="M476" s="65"/>
      <c r="N476" s="65"/>
      <c r="O476" s="63"/>
    </row>
    <row r="477" spans="1:15" ht="15.75">
      <c r="A477" s="62"/>
      <c r="B477" s="63"/>
      <c r="C477" s="63"/>
      <c r="D477" s="64"/>
      <c r="E477" s="28"/>
      <c r="F477" s="65"/>
      <c r="G477" s="65"/>
      <c r="H477" s="65"/>
      <c r="I477" s="65"/>
      <c r="J477" s="65"/>
      <c r="K477" s="65"/>
      <c r="L477" s="65"/>
      <c r="M477" s="65"/>
      <c r="N477" s="65"/>
      <c r="O477" s="63"/>
    </row>
    <row r="478" spans="1:15" ht="15.75">
      <c r="A478" s="62"/>
      <c r="B478" s="63"/>
      <c r="C478" s="63"/>
      <c r="D478" s="64"/>
      <c r="E478" s="28"/>
      <c r="F478" s="65"/>
      <c r="G478" s="65"/>
      <c r="H478" s="65"/>
      <c r="I478" s="65"/>
      <c r="J478" s="65"/>
      <c r="K478" s="65"/>
      <c r="L478" s="65"/>
      <c r="M478" s="65"/>
      <c r="N478" s="65"/>
      <c r="O478" s="63"/>
    </row>
    <row r="479" spans="1:15" ht="15.75">
      <c r="A479" s="62"/>
      <c r="B479" s="63"/>
      <c r="C479" s="63"/>
      <c r="D479" s="64"/>
      <c r="E479" s="28"/>
      <c r="F479" s="65"/>
      <c r="G479" s="65"/>
      <c r="H479" s="65"/>
      <c r="I479" s="65"/>
      <c r="J479" s="65"/>
      <c r="K479" s="65"/>
      <c r="L479" s="65"/>
      <c r="M479" s="65"/>
      <c r="N479" s="65"/>
      <c r="O479" s="63"/>
    </row>
    <row r="480" spans="1:15" ht="15.75">
      <c r="A480" s="62"/>
      <c r="B480" s="63"/>
      <c r="C480" s="63"/>
      <c r="D480" s="64"/>
      <c r="E480" s="28"/>
      <c r="F480" s="65"/>
      <c r="G480" s="65"/>
      <c r="H480" s="65"/>
      <c r="I480" s="65"/>
      <c r="J480" s="65"/>
      <c r="K480" s="65"/>
      <c r="L480" s="65"/>
      <c r="M480" s="65"/>
      <c r="N480" s="65"/>
      <c r="O480" s="63"/>
    </row>
    <row r="481" spans="1:15" ht="15.75">
      <c r="A481" s="62"/>
      <c r="B481" s="63"/>
      <c r="C481" s="63"/>
      <c r="D481" s="64"/>
      <c r="E481" s="28"/>
      <c r="F481" s="65"/>
      <c r="G481" s="65"/>
      <c r="H481" s="65"/>
      <c r="I481" s="65"/>
      <c r="J481" s="65"/>
      <c r="K481" s="65"/>
      <c r="L481" s="65"/>
      <c r="M481" s="65"/>
      <c r="N481" s="65"/>
      <c r="O481" s="63"/>
    </row>
    <row r="482" spans="1:15" ht="15.75">
      <c r="A482" s="62"/>
      <c r="B482" s="63"/>
      <c r="C482" s="63"/>
      <c r="D482" s="64"/>
      <c r="E482" s="28"/>
      <c r="F482" s="65"/>
      <c r="G482" s="65"/>
      <c r="H482" s="65"/>
      <c r="I482" s="65"/>
      <c r="J482" s="65"/>
      <c r="K482" s="65"/>
      <c r="L482" s="65"/>
      <c r="M482" s="65"/>
      <c r="N482" s="65"/>
      <c r="O482" s="63"/>
    </row>
    <row r="483" spans="1:15" ht="15.75">
      <c r="A483" s="62"/>
      <c r="B483" s="63"/>
      <c r="C483" s="63"/>
      <c r="D483" s="64"/>
      <c r="E483" s="28"/>
      <c r="F483" s="65"/>
      <c r="G483" s="65"/>
      <c r="H483" s="65"/>
      <c r="I483" s="65"/>
      <c r="J483" s="65"/>
      <c r="K483" s="65"/>
      <c r="L483" s="65"/>
      <c r="M483" s="65"/>
      <c r="N483" s="65"/>
      <c r="O483" s="63"/>
    </row>
    <row r="484" spans="1:15" ht="15.75">
      <c r="A484" s="62"/>
      <c r="B484" s="63"/>
      <c r="C484" s="63"/>
      <c r="D484" s="64"/>
      <c r="E484" s="28"/>
      <c r="F484" s="65"/>
      <c r="G484" s="65"/>
      <c r="H484" s="65"/>
      <c r="I484" s="65"/>
      <c r="J484" s="65"/>
      <c r="K484" s="65"/>
      <c r="L484" s="65"/>
      <c r="M484" s="65"/>
      <c r="N484" s="65"/>
      <c r="O484" s="63"/>
    </row>
    <row r="485" spans="1:15" ht="15.75">
      <c r="A485" s="62"/>
      <c r="B485" s="63"/>
      <c r="C485" s="63"/>
      <c r="D485" s="64"/>
      <c r="E485" s="28"/>
      <c r="F485" s="65"/>
      <c r="G485" s="65"/>
      <c r="H485" s="65"/>
      <c r="I485" s="65"/>
      <c r="J485" s="65"/>
      <c r="K485" s="65"/>
      <c r="L485" s="65"/>
      <c r="M485" s="65"/>
      <c r="N485" s="65"/>
      <c r="O485" s="63"/>
    </row>
    <row r="486" spans="1:15" ht="15.75">
      <c r="A486" s="62"/>
      <c r="B486" s="63"/>
      <c r="C486" s="63"/>
      <c r="D486" s="64"/>
      <c r="E486" s="28"/>
      <c r="F486" s="65"/>
      <c r="G486" s="65"/>
      <c r="H486" s="65"/>
      <c r="I486" s="65"/>
      <c r="J486" s="65"/>
      <c r="K486" s="65"/>
      <c r="L486" s="65"/>
      <c r="M486" s="65"/>
      <c r="N486" s="65"/>
      <c r="O486" s="63"/>
    </row>
    <row r="487" spans="1:15" ht="15.75">
      <c r="A487" s="62"/>
      <c r="B487" s="63"/>
      <c r="C487" s="63"/>
      <c r="D487" s="64"/>
      <c r="E487" s="28"/>
      <c r="F487" s="65"/>
      <c r="G487" s="65"/>
      <c r="H487" s="65"/>
      <c r="I487" s="65"/>
      <c r="J487" s="65"/>
      <c r="K487" s="65"/>
      <c r="L487" s="65"/>
      <c r="M487" s="65"/>
      <c r="N487" s="65"/>
      <c r="O487" s="63"/>
    </row>
    <row r="488" spans="1:15" ht="15.75">
      <c r="A488" s="62"/>
      <c r="B488" s="63"/>
      <c r="C488" s="63"/>
      <c r="D488" s="64"/>
      <c r="E488" s="28"/>
      <c r="F488" s="65"/>
      <c r="G488" s="65"/>
      <c r="H488" s="65"/>
      <c r="I488" s="65"/>
      <c r="J488" s="65"/>
      <c r="K488" s="65"/>
      <c r="L488" s="65"/>
      <c r="M488" s="65"/>
      <c r="N488" s="65"/>
      <c r="O488" s="63"/>
    </row>
    <row r="489" spans="1:15" ht="15.75">
      <c r="A489" s="62"/>
      <c r="B489" s="63"/>
      <c r="C489" s="63"/>
      <c r="D489" s="64"/>
      <c r="E489" s="28"/>
      <c r="F489" s="65"/>
      <c r="G489" s="65"/>
      <c r="H489" s="65"/>
      <c r="I489" s="65"/>
      <c r="J489" s="65"/>
      <c r="K489" s="65"/>
      <c r="L489" s="65"/>
      <c r="M489" s="65"/>
      <c r="N489" s="65"/>
      <c r="O489" s="63"/>
    </row>
    <row r="490" spans="1:15" ht="15.75">
      <c r="A490" s="62"/>
      <c r="B490" s="63"/>
      <c r="C490" s="63"/>
      <c r="D490" s="64"/>
      <c r="E490" s="28"/>
      <c r="F490" s="65"/>
      <c r="G490" s="65"/>
      <c r="H490" s="65"/>
      <c r="I490" s="65"/>
      <c r="J490" s="65"/>
      <c r="K490" s="65"/>
      <c r="L490" s="65"/>
      <c r="M490" s="65"/>
      <c r="N490" s="65"/>
      <c r="O490" s="63"/>
    </row>
    <row r="491" spans="1:15" ht="15.75">
      <c r="A491" s="62"/>
      <c r="B491" s="63"/>
      <c r="C491" s="63"/>
      <c r="D491" s="64"/>
      <c r="E491" s="28"/>
      <c r="F491" s="65"/>
      <c r="G491" s="65"/>
      <c r="H491" s="65"/>
      <c r="I491" s="65"/>
      <c r="J491" s="65"/>
      <c r="K491" s="65"/>
      <c r="L491" s="65"/>
      <c r="M491" s="65"/>
      <c r="N491" s="65"/>
      <c r="O491" s="63"/>
    </row>
    <row r="492" spans="1:15" ht="15.75">
      <c r="A492" s="62"/>
      <c r="B492" s="63"/>
      <c r="C492" s="63"/>
      <c r="D492" s="64"/>
      <c r="E492" s="28"/>
      <c r="F492" s="65"/>
      <c r="G492" s="65"/>
      <c r="H492" s="65"/>
      <c r="I492" s="65"/>
      <c r="J492" s="65"/>
      <c r="K492" s="65"/>
      <c r="L492" s="65"/>
      <c r="M492" s="65"/>
      <c r="N492" s="65"/>
      <c r="O492" s="63"/>
    </row>
    <row r="493" spans="1:15" ht="15.75">
      <c r="A493" s="62"/>
      <c r="B493" s="63"/>
      <c r="C493" s="63"/>
      <c r="D493" s="64"/>
      <c r="E493" s="28"/>
      <c r="F493" s="65"/>
      <c r="G493" s="65"/>
      <c r="H493" s="65"/>
      <c r="I493" s="65"/>
      <c r="J493" s="65"/>
      <c r="K493" s="65"/>
      <c r="L493" s="65"/>
      <c r="M493" s="65"/>
      <c r="N493" s="65"/>
      <c r="O493" s="63"/>
    </row>
    <row r="494" spans="1:15" ht="15.75">
      <c r="A494" s="62"/>
      <c r="B494" s="63"/>
      <c r="C494" s="63"/>
      <c r="D494" s="64"/>
      <c r="E494" s="28"/>
      <c r="F494" s="65"/>
      <c r="G494" s="65"/>
      <c r="H494" s="65"/>
      <c r="I494" s="65"/>
      <c r="J494" s="65"/>
      <c r="K494" s="65"/>
      <c r="L494" s="65"/>
      <c r="M494" s="65"/>
      <c r="N494" s="65"/>
      <c r="O494" s="63"/>
    </row>
    <row r="495" spans="1:15" ht="15.75">
      <c r="A495" s="62"/>
      <c r="B495" s="63"/>
      <c r="C495" s="63"/>
      <c r="D495" s="64"/>
      <c r="E495" s="28"/>
      <c r="F495" s="65"/>
      <c r="G495" s="65"/>
      <c r="H495" s="65"/>
      <c r="I495" s="65"/>
      <c r="J495" s="65"/>
      <c r="K495" s="65"/>
      <c r="L495" s="65"/>
      <c r="M495" s="65"/>
      <c r="N495" s="65"/>
      <c r="O495" s="63"/>
    </row>
    <row r="496" spans="1:15" ht="15.75">
      <c r="A496" s="62"/>
      <c r="B496" s="63"/>
      <c r="C496" s="63"/>
      <c r="D496" s="64"/>
      <c r="E496" s="28"/>
      <c r="F496" s="65"/>
      <c r="G496" s="65"/>
      <c r="H496" s="65"/>
      <c r="I496" s="65"/>
      <c r="J496" s="65"/>
      <c r="K496" s="65"/>
      <c r="L496" s="65"/>
      <c r="M496" s="65"/>
      <c r="N496" s="65"/>
      <c r="O496" s="63"/>
    </row>
    <row r="497" spans="1:15" ht="15.75">
      <c r="A497" s="62"/>
      <c r="B497" s="63"/>
      <c r="C497" s="63"/>
      <c r="D497" s="64"/>
      <c r="E497" s="28"/>
      <c r="F497" s="65"/>
      <c r="G497" s="65"/>
      <c r="H497" s="65"/>
      <c r="I497" s="65"/>
      <c r="J497" s="65"/>
      <c r="K497" s="65"/>
      <c r="L497" s="65"/>
      <c r="M497" s="65"/>
      <c r="N497" s="65"/>
      <c r="O497" s="63"/>
    </row>
    <row r="498" spans="1:15" ht="15.75">
      <c r="A498" s="62"/>
      <c r="B498" s="63"/>
      <c r="C498" s="63"/>
      <c r="D498" s="64"/>
      <c r="E498" s="28"/>
      <c r="F498" s="65"/>
      <c r="G498" s="65"/>
      <c r="H498" s="65"/>
      <c r="I498" s="65"/>
      <c r="J498" s="65"/>
      <c r="K498" s="65"/>
      <c r="L498" s="65"/>
      <c r="M498" s="65"/>
      <c r="N498" s="65"/>
      <c r="O498" s="63"/>
    </row>
    <row r="499" spans="1:15" ht="15.75">
      <c r="A499" s="62"/>
      <c r="B499" s="63"/>
      <c r="C499" s="63"/>
      <c r="D499" s="64"/>
      <c r="E499" s="28"/>
      <c r="F499" s="65"/>
      <c r="G499" s="65"/>
      <c r="H499" s="65"/>
      <c r="I499" s="65"/>
      <c r="J499" s="65"/>
      <c r="K499" s="65"/>
      <c r="L499" s="65"/>
      <c r="M499" s="65"/>
      <c r="N499" s="65"/>
      <c r="O499" s="63"/>
    </row>
    <row r="500" spans="1:15" ht="15.75">
      <c r="A500" s="62"/>
      <c r="B500" s="63"/>
      <c r="C500" s="63"/>
      <c r="D500" s="64"/>
      <c r="E500" s="28"/>
      <c r="F500" s="65"/>
      <c r="G500" s="65"/>
      <c r="H500" s="65"/>
      <c r="I500" s="65"/>
      <c r="J500" s="65"/>
      <c r="K500" s="65"/>
      <c r="L500" s="65"/>
      <c r="M500" s="65"/>
      <c r="N500" s="65"/>
      <c r="O500" s="63"/>
    </row>
    <row r="501" spans="1:15" ht="15.75">
      <c r="A501" s="62"/>
      <c r="B501" s="63"/>
      <c r="C501" s="63"/>
      <c r="D501" s="64"/>
      <c r="E501" s="28"/>
      <c r="F501" s="65"/>
      <c r="G501" s="65"/>
      <c r="H501" s="65"/>
      <c r="I501" s="65"/>
      <c r="J501" s="65"/>
      <c r="K501" s="65"/>
      <c r="L501" s="65"/>
      <c r="M501" s="65"/>
      <c r="N501" s="65"/>
      <c r="O501" s="63"/>
    </row>
    <row r="502" spans="1:15" ht="15.75">
      <c r="A502" s="62"/>
      <c r="B502" s="63"/>
      <c r="C502" s="63"/>
      <c r="D502" s="64"/>
      <c r="E502" s="28"/>
      <c r="F502" s="65"/>
      <c r="G502" s="65"/>
      <c r="H502" s="65"/>
      <c r="I502" s="65"/>
      <c r="J502" s="65"/>
      <c r="K502" s="65"/>
      <c r="L502" s="65"/>
      <c r="M502" s="65"/>
      <c r="N502" s="65"/>
      <c r="O502" s="63"/>
    </row>
    <row r="503" spans="1:15" ht="15.75">
      <c r="A503" s="62"/>
      <c r="B503" s="63"/>
      <c r="C503" s="63"/>
      <c r="D503" s="64"/>
      <c r="E503" s="28"/>
      <c r="F503" s="65"/>
      <c r="G503" s="65"/>
      <c r="H503" s="65"/>
      <c r="I503" s="65"/>
      <c r="J503" s="65"/>
      <c r="K503" s="65"/>
      <c r="L503" s="65"/>
      <c r="M503" s="65"/>
      <c r="N503" s="65"/>
      <c r="O503" s="63"/>
    </row>
    <row r="504" spans="1:15" ht="15.75">
      <c r="A504" s="62"/>
      <c r="B504" s="63"/>
      <c r="C504" s="63"/>
      <c r="D504" s="64"/>
      <c r="E504" s="28"/>
      <c r="F504" s="65"/>
      <c r="G504" s="65"/>
      <c r="H504" s="65"/>
      <c r="I504" s="65"/>
      <c r="J504" s="65"/>
      <c r="K504" s="65"/>
      <c r="L504" s="65"/>
      <c r="M504" s="65"/>
      <c r="N504" s="65"/>
      <c r="O504" s="63"/>
    </row>
    <row r="505" spans="1:15" ht="15.75">
      <c r="A505" s="62"/>
      <c r="B505" s="63"/>
      <c r="C505" s="63"/>
      <c r="D505" s="64"/>
      <c r="E505" s="28"/>
      <c r="F505" s="65"/>
      <c r="G505" s="65"/>
      <c r="H505" s="65"/>
      <c r="I505" s="65"/>
      <c r="J505" s="65"/>
      <c r="K505" s="65"/>
      <c r="L505" s="65"/>
      <c r="M505" s="65"/>
      <c r="N505" s="65"/>
      <c r="O505" s="63"/>
    </row>
    <row r="506" spans="1:15" ht="15.75">
      <c r="A506" s="62"/>
      <c r="B506" s="63"/>
      <c r="C506" s="63"/>
      <c r="D506" s="64"/>
      <c r="E506" s="28"/>
      <c r="F506" s="65"/>
      <c r="G506" s="65"/>
      <c r="H506" s="65"/>
      <c r="I506" s="65"/>
      <c r="J506" s="65"/>
      <c r="K506" s="65"/>
      <c r="L506" s="65"/>
      <c r="M506" s="65"/>
      <c r="N506" s="65"/>
      <c r="O506" s="63"/>
    </row>
    <row r="507" spans="1:15" ht="15.75">
      <c r="A507" s="62"/>
      <c r="B507" s="63"/>
      <c r="C507" s="63"/>
      <c r="D507" s="64"/>
      <c r="E507" s="28"/>
      <c r="F507" s="65"/>
      <c r="G507" s="65"/>
      <c r="H507" s="65"/>
      <c r="I507" s="65"/>
      <c r="J507" s="65"/>
      <c r="K507" s="65"/>
      <c r="L507" s="65"/>
      <c r="M507" s="65"/>
      <c r="N507" s="65"/>
      <c r="O507" s="63"/>
    </row>
    <row r="508" spans="1:15" ht="15.75">
      <c r="A508" s="62"/>
      <c r="B508" s="63"/>
      <c r="C508" s="63"/>
      <c r="D508" s="64"/>
      <c r="E508" s="28"/>
      <c r="F508" s="65"/>
      <c r="G508" s="65"/>
      <c r="H508" s="65"/>
      <c r="I508" s="65"/>
      <c r="J508" s="65"/>
      <c r="K508" s="65"/>
      <c r="L508" s="65"/>
      <c r="M508" s="65"/>
      <c r="N508" s="65"/>
      <c r="O508" s="63"/>
    </row>
    <row r="509" spans="1:15" ht="15.75">
      <c r="A509" s="62"/>
      <c r="B509" s="63"/>
      <c r="C509" s="63"/>
      <c r="D509" s="64"/>
      <c r="E509" s="28"/>
      <c r="F509" s="65"/>
      <c r="G509" s="65"/>
      <c r="H509" s="65"/>
      <c r="I509" s="65"/>
      <c r="J509" s="65"/>
      <c r="K509" s="65"/>
      <c r="L509" s="65"/>
      <c r="M509" s="65"/>
      <c r="N509" s="65"/>
      <c r="O509" s="63"/>
    </row>
    <row r="510" spans="1:15" ht="15.75">
      <c r="A510" s="62"/>
      <c r="B510" s="63"/>
      <c r="C510" s="63"/>
      <c r="D510" s="64"/>
      <c r="E510" s="28"/>
      <c r="F510" s="65"/>
      <c r="G510" s="65"/>
      <c r="H510" s="65"/>
      <c r="I510" s="65"/>
      <c r="J510" s="65"/>
      <c r="K510" s="65"/>
      <c r="L510" s="65"/>
      <c r="M510" s="65"/>
      <c r="N510" s="65"/>
      <c r="O510" s="63"/>
    </row>
    <row r="511" spans="1:15" ht="15.75">
      <c r="A511" s="62"/>
      <c r="B511" s="63"/>
      <c r="C511" s="63"/>
      <c r="D511" s="64"/>
      <c r="E511" s="28"/>
      <c r="F511" s="65"/>
      <c r="G511" s="65"/>
      <c r="H511" s="65"/>
      <c r="I511" s="65"/>
      <c r="J511" s="65"/>
      <c r="K511" s="65"/>
      <c r="L511" s="65"/>
      <c r="M511" s="65"/>
      <c r="N511" s="65"/>
      <c r="O511" s="63"/>
    </row>
    <row r="512" spans="1:15" ht="15.75">
      <c r="A512" s="62"/>
      <c r="B512" s="63"/>
      <c r="C512" s="63"/>
      <c r="D512" s="64"/>
      <c r="E512" s="28"/>
      <c r="F512" s="65"/>
      <c r="G512" s="65"/>
      <c r="H512" s="65"/>
      <c r="I512" s="65"/>
      <c r="J512" s="65"/>
      <c r="K512" s="65"/>
      <c r="L512" s="65"/>
      <c r="M512" s="65"/>
      <c r="N512" s="65"/>
      <c r="O512" s="63"/>
    </row>
    <row r="513" spans="1:15" ht="15.75">
      <c r="A513" s="62"/>
      <c r="B513" s="63"/>
      <c r="C513" s="63"/>
      <c r="D513" s="64"/>
      <c r="E513" s="28"/>
      <c r="F513" s="65"/>
      <c r="G513" s="65"/>
      <c r="H513" s="65"/>
      <c r="I513" s="65"/>
      <c r="J513" s="65"/>
      <c r="K513" s="65"/>
      <c r="L513" s="65"/>
      <c r="M513" s="65"/>
      <c r="N513" s="65"/>
      <c r="O513" s="63"/>
    </row>
    <row r="514" spans="1:15" ht="15.75">
      <c r="A514" s="62"/>
      <c r="B514" s="63"/>
      <c r="C514" s="63"/>
      <c r="D514" s="64"/>
      <c r="E514" s="28"/>
      <c r="F514" s="65"/>
      <c r="G514" s="65"/>
      <c r="H514" s="65"/>
      <c r="I514" s="65"/>
      <c r="J514" s="65"/>
      <c r="K514" s="65"/>
      <c r="L514" s="65"/>
      <c r="M514" s="65"/>
      <c r="N514" s="65"/>
      <c r="O514" s="63"/>
    </row>
    <row r="515" spans="1:15" ht="15.75">
      <c r="A515" s="62"/>
      <c r="B515" s="63"/>
      <c r="C515" s="63"/>
      <c r="D515" s="64"/>
      <c r="E515" s="28"/>
      <c r="F515" s="65"/>
      <c r="G515" s="65"/>
      <c r="H515" s="65"/>
      <c r="I515" s="65"/>
      <c r="J515" s="65"/>
      <c r="K515" s="65"/>
      <c r="L515" s="65"/>
      <c r="M515" s="65"/>
      <c r="N515" s="65"/>
      <c r="O515" s="63"/>
    </row>
    <row r="516" spans="1:15" ht="15.75">
      <c r="A516" s="62"/>
      <c r="B516" s="63"/>
      <c r="C516" s="63"/>
      <c r="D516" s="64"/>
      <c r="E516" s="28"/>
      <c r="F516" s="65"/>
      <c r="G516" s="65"/>
      <c r="H516" s="65"/>
      <c r="I516" s="65"/>
      <c r="J516" s="65"/>
      <c r="K516" s="65"/>
      <c r="L516" s="65"/>
      <c r="M516" s="65"/>
      <c r="N516" s="65"/>
      <c r="O516" s="63"/>
    </row>
    <row r="517" spans="1:15" ht="15.75">
      <c r="A517" s="62"/>
      <c r="B517" s="63"/>
      <c r="C517" s="63"/>
      <c r="D517" s="64"/>
      <c r="E517" s="28"/>
      <c r="F517" s="65"/>
      <c r="G517" s="65"/>
      <c r="H517" s="65"/>
      <c r="I517" s="65"/>
      <c r="J517" s="65"/>
      <c r="K517" s="65"/>
      <c r="L517" s="65"/>
      <c r="M517" s="65"/>
      <c r="N517" s="65"/>
      <c r="O517" s="63"/>
    </row>
    <row r="518" spans="1:15" ht="15.75">
      <c r="A518" s="62"/>
      <c r="B518" s="63"/>
      <c r="C518" s="63"/>
      <c r="D518" s="64"/>
      <c r="E518" s="28"/>
      <c r="F518" s="65"/>
      <c r="G518" s="65"/>
      <c r="H518" s="65"/>
      <c r="I518" s="65"/>
      <c r="J518" s="65"/>
      <c r="K518" s="65"/>
      <c r="L518" s="65"/>
      <c r="M518" s="65"/>
      <c r="N518" s="65"/>
      <c r="O518" s="63"/>
    </row>
    <row r="519" spans="1:15" ht="15.75">
      <c r="A519" s="62"/>
      <c r="B519" s="63"/>
      <c r="C519" s="63"/>
      <c r="D519" s="64"/>
      <c r="E519" s="28"/>
      <c r="F519" s="65"/>
      <c r="G519" s="65"/>
      <c r="H519" s="65"/>
      <c r="I519" s="65"/>
      <c r="J519" s="65"/>
      <c r="K519" s="65"/>
      <c r="L519" s="65"/>
      <c r="M519" s="65"/>
      <c r="N519" s="65"/>
      <c r="O519" s="63"/>
    </row>
    <row r="520" spans="1:15" ht="15.75">
      <c r="A520" s="62"/>
      <c r="B520" s="63"/>
      <c r="C520" s="63"/>
      <c r="D520" s="64"/>
      <c r="E520" s="28"/>
      <c r="F520" s="65"/>
      <c r="G520" s="65"/>
      <c r="H520" s="65"/>
      <c r="I520" s="65"/>
      <c r="J520" s="65"/>
      <c r="K520" s="65"/>
      <c r="L520" s="65"/>
      <c r="M520" s="65"/>
      <c r="N520" s="65"/>
      <c r="O520" s="63"/>
    </row>
    <row r="521" spans="1:15" ht="15.75">
      <c r="A521" s="62"/>
      <c r="B521" s="63"/>
      <c r="C521" s="63"/>
      <c r="D521" s="64"/>
      <c r="E521" s="28"/>
      <c r="F521" s="65"/>
      <c r="G521" s="65"/>
      <c r="H521" s="65"/>
      <c r="I521" s="65"/>
      <c r="J521" s="65"/>
      <c r="K521" s="65"/>
      <c r="L521" s="65"/>
      <c r="M521" s="65"/>
      <c r="N521" s="65"/>
      <c r="O521" s="63"/>
    </row>
    <row r="522" spans="1:15" ht="15.75">
      <c r="A522" s="62"/>
      <c r="B522" s="63"/>
      <c r="C522" s="63"/>
      <c r="D522" s="64"/>
      <c r="E522" s="28"/>
      <c r="F522" s="65"/>
      <c r="G522" s="65"/>
      <c r="H522" s="65"/>
      <c r="I522" s="65"/>
      <c r="J522" s="65"/>
      <c r="K522" s="65"/>
      <c r="L522" s="65"/>
      <c r="M522" s="65"/>
      <c r="N522" s="65"/>
      <c r="O522" s="63"/>
    </row>
    <row r="523" spans="1:15" ht="15.75">
      <c r="A523" s="62"/>
      <c r="B523" s="63"/>
      <c r="C523" s="63"/>
      <c r="D523" s="64"/>
      <c r="E523" s="28"/>
      <c r="F523" s="65"/>
      <c r="G523" s="65"/>
      <c r="H523" s="65"/>
      <c r="I523" s="65"/>
      <c r="J523" s="65"/>
      <c r="K523" s="65"/>
      <c r="L523" s="65"/>
      <c r="M523" s="65"/>
      <c r="N523" s="65"/>
      <c r="O523" s="63"/>
    </row>
    <row r="524" spans="1:15" ht="15.75">
      <c r="A524" s="62"/>
      <c r="B524" s="63"/>
      <c r="C524" s="63"/>
      <c r="D524" s="64"/>
      <c r="E524" s="28"/>
      <c r="F524" s="65"/>
      <c r="G524" s="65"/>
      <c r="H524" s="65"/>
      <c r="I524" s="65"/>
      <c r="J524" s="65"/>
      <c r="K524" s="65"/>
      <c r="L524" s="65"/>
      <c r="M524" s="65"/>
      <c r="N524" s="65"/>
      <c r="O524" s="63"/>
    </row>
    <row r="525" spans="1:15" ht="15.75">
      <c r="A525" s="62"/>
      <c r="B525" s="63"/>
      <c r="C525" s="63"/>
      <c r="D525" s="64"/>
      <c r="E525" s="28"/>
      <c r="F525" s="65"/>
      <c r="G525" s="65"/>
      <c r="H525" s="65"/>
      <c r="I525" s="65"/>
      <c r="J525" s="65"/>
      <c r="K525" s="65"/>
      <c r="L525" s="65"/>
      <c r="M525" s="65"/>
      <c r="N525" s="65"/>
      <c r="O525" s="63"/>
    </row>
    <row r="526" spans="1:15" ht="15.75">
      <c r="A526" s="62"/>
      <c r="B526" s="63"/>
      <c r="C526" s="63"/>
      <c r="D526" s="64"/>
      <c r="E526" s="28"/>
      <c r="F526" s="65"/>
      <c r="G526" s="65"/>
      <c r="H526" s="65"/>
      <c r="I526" s="65"/>
      <c r="J526" s="65"/>
      <c r="K526" s="65"/>
      <c r="L526" s="65"/>
      <c r="M526" s="65"/>
      <c r="N526" s="65"/>
      <c r="O526" s="63"/>
    </row>
    <row r="527" spans="1:15" ht="15.75">
      <c r="A527" s="62"/>
      <c r="B527" s="63"/>
      <c r="C527" s="63"/>
      <c r="D527" s="64"/>
      <c r="E527" s="28"/>
      <c r="F527" s="65"/>
      <c r="G527" s="65"/>
      <c r="H527" s="65"/>
      <c r="I527" s="65"/>
      <c r="J527" s="65"/>
      <c r="K527" s="65"/>
      <c r="L527" s="65"/>
      <c r="M527" s="65"/>
      <c r="N527" s="65"/>
      <c r="O527" s="63"/>
    </row>
    <row r="528" spans="1:15" ht="15.75">
      <c r="A528" s="62"/>
      <c r="B528" s="63"/>
      <c r="C528" s="63"/>
      <c r="D528" s="64"/>
      <c r="E528" s="28"/>
      <c r="F528" s="65"/>
      <c r="G528" s="65"/>
      <c r="H528" s="65"/>
      <c r="I528" s="65"/>
      <c r="J528" s="65"/>
      <c r="K528" s="65"/>
      <c r="L528" s="65"/>
      <c r="M528" s="65"/>
      <c r="N528" s="65"/>
      <c r="O528" s="63"/>
    </row>
    <row r="529" spans="1:15" ht="15.75">
      <c r="A529" s="62"/>
      <c r="B529" s="63"/>
      <c r="C529" s="63"/>
      <c r="D529" s="64"/>
      <c r="E529" s="28"/>
      <c r="F529" s="65"/>
      <c r="G529" s="65"/>
      <c r="H529" s="65"/>
      <c r="I529" s="65"/>
      <c r="J529" s="65"/>
      <c r="K529" s="65"/>
      <c r="L529" s="65"/>
      <c r="M529" s="65"/>
      <c r="N529" s="65"/>
      <c r="O529" s="63"/>
    </row>
    <row r="530" spans="1:15" ht="15.75">
      <c r="A530" s="62"/>
      <c r="B530" s="63"/>
      <c r="C530" s="63"/>
      <c r="D530" s="64"/>
      <c r="E530" s="28"/>
      <c r="F530" s="65"/>
      <c r="G530" s="65"/>
      <c r="H530" s="65"/>
      <c r="I530" s="65"/>
      <c r="J530" s="65"/>
      <c r="K530" s="65"/>
      <c r="L530" s="65"/>
      <c r="M530" s="65"/>
      <c r="N530" s="65"/>
      <c r="O530" s="63"/>
    </row>
    <row r="531" spans="1:15" ht="15.75">
      <c r="A531" s="62"/>
      <c r="B531" s="63"/>
      <c r="C531" s="63"/>
      <c r="D531" s="64"/>
      <c r="E531" s="28"/>
      <c r="F531" s="65"/>
      <c r="G531" s="65"/>
      <c r="H531" s="65"/>
      <c r="I531" s="65"/>
      <c r="J531" s="65"/>
      <c r="K531" s="65"/>
      <c r="L531" s="65"/>
      <c r="M531" s="65"/>
      <c r="N531" s="65"/>
      <c r="O531" s="63"/>
    </row>
    <row r="532" spans="1:15" ht="15.75">
      <c r="A532" s="62"/>
      <c r="B532" s="63"/>
      <c r="C532" s="63"/>
      <c r="D532" s="64"/>
      <c r="E532" s="28"/>
      <c r="F532" s="65"/>
      <c r="G532" s="65"/>
      <c r="H532" s="65"/>
      <c r="I532" s="65"/>
      <c r="J532" s="65"/>
      <c r="K532" s="65"/>
      <c r="L532" s="65"/>
      <c r="M532" s="65"/>
      <c r="N532" s="65"/>
      <c r="O532" s="63"/>
    </row>
    <row r="533" spans="1:15" ht="15.75">
      <c r="A533" s="62"/>
      <c r="B533" s="63"/>
      <c r="C533" s="63"/>
      <c r="D533" s="64"/>
      <c r="E533" s="28"/>
      <c r="F533" s="65"/>
      <c r="G533" s="65"/>
      <c r="H533" s="65"/>
      <c r="I533" s="65"/>
      <c r="J533" s="65"/>
      <c r="K533" s="65"/>
      <c r="L533" s="65"/>
      <c r="M533" s="65"/>
      <c r="N533" s="65"/>
      <c r="O533" s="63"/>
    </row>
    <row r="534" spans="1:15" ht="15.75">
      <c r="A534" s="62"/>
      <c r="B534" s="63"/>
      <c r="C534" s="63"/>
      <c r="D534" s="64"/>
      <c r="E534" s="28"/>
      <c r="F534" s="65"/>
      <c r="G534" s="65"/>
      <c r="H534" s="65"/>
      <c r="I534" s="65"/>
      <c r="J534" s="65"/>
      <c r="K534" s="65"/>
      <c r="L534" s="65"/>
      <c r="M534" s="65"/>
      <c r="N534" s="65"/>
      <c r="O534" s="63"/>
    </row>
    <row r="535" spans="1:15" ht="15.75">
      <c r="A535" s="62"/>
      <c r="B535" s="63"/>
      <c r="C535" s="63"/>
      <c r="D535" s="64"/>
      <c r="E535" s="28"/>
      <c r="F535" s="65"/>
      <c r="G535" s="65"/>
      <c r="H535" s="65"/>
      <c r="I535" s="65"/>
      <c r="J535" s="65"/>
      <c r="K535" s="65"/>
      <c r="L535" s="65"/>
      <c r="M535" s="65"/>
      <c r="N535" s="65"/>
      <c r="O535" s="63"/>
    </row>
    <row r="536" spans="1:15" ht="15.75">
      <c r="A536" s="62"/>
      <c r="B536" s="63"/>
      <c r="C536" s="63"/>
      <c r="D536" s="64"/>
      <c r="E536" s="28"/>
      <c r="F536" s="65"/>
      <c r="G536" s="65"/>
      <c r="H536" s="65"/>
      <c r="I536" s="65"/>
      <c r="J536" s="65"/>
      <c r="K536" s="65"/>
      <c r="L536" s="65"/>
      <c r="M536" s="65"/>
      <c r="N536" s="65"/>
      <c r="O536" s="63"/>
    </row>
    <row r="537" spans="1:15" ht="15.75">
      <c r="A537" s="62"/>
      <c r="B537" s="63"/>
      <c r="C537" s="63"/>
      <c r="D537" s="64"/>
      <c r="E537" s="28"/>
      <c r="F537" s="65"/>
      <c r="G537" s="65"/>
      <c r="H537" s="65"/>
      <c r="I537" s="65"/>
      <c r="J537" s="65"/>
      <c r="K537" s="65"/>
      <c r="L537" s="65"/>
      <c r="M537" s="65"/>
      <c r="N537" s="65"/>
      <c r="O537" s="63"/>
    </row>
    <row r="538" spans="1:15" ht="15.75">
      <c r="A538" s="62"/>
      <c r="B538" s="63"/>
      <c r="C538" s="63"/>
      <c r="D538" s="64"/>
      <c r="E538" s="28"/>
      <c r="F538" s="65"/>
      <c r="G538" s="65"/>
      <c r="H538" s="65"/>
      <c r="I538" s="65"/>
      <c r="J538" s="65"/>
      <c r="K538" s="65"/>
      <c r="L538" s="65"/>
      <c r="M538" s="65"/>
      <c r="N538" s="65"/>
      <c r="O538" s="63"/>
    </row>
    <row r="539" spans="1:15" ht="15.75">
      <c r="A539" s="62"/>
      <c r="B539" s="63"/>
      <c r="C539" s="63"/>
      <c r="D539" s="64"/>
      <c r="E539" s="28"/>
      <c r="F539" s="65"/>
      <c r="G539" s="65"/>
      <c r="H539" s="65"/>
      <c r="I539" s="65"/>
      <c r="J539" s="65"/>
      <c r="K539" s="65"/>
      <c r="L539" s="65"/>
      <c r="M539" s="65"/>
      <c r="N539" s="65"/>
      <c r="O539" s="63"/>
    </row>
    <row r="540" spans="1:15" ht="15.75">
      <c r="A540" s="62"/>
      <c r="B540" s="63"/>
      <c r="C540" s="63"/>
      <c r="D540" s="64"/>
      <c r="E540" s="28"/>
      <c r="F540" s="65"/>
      <c r="G540" s="65"/>
      <c r="H540" s="65"/>
      <c r="I540" s="65"/>
      <c r="J540" s="65"/>
      <c r="K540" s="65"/>
      <c r="L540" s="65"/>
      <c r="M540" s="65"/>
      <c r="N540" s="65"/>
      <c r="O540" s="63"/>
    </row>
    <row r="541" spans="1:15" ht="15.75">
      <c r="A541" s="62"/>
      <c r="B541" s="63"/>
      <c r="C541" s="63"/>
      <c r="D541" s="64"/>
      <c r="E541" s="28"/>
      <c r="F541" s="65"/>
      <c r="G541" s="65"/>
      <c r="H541" s="65"/>
      <c r="I541" s="65"/>
      <c r="J541" s="65"/>
      <c r="K541" s="65"/>
      <c r="L541" s="65"/>
      <c r="M541" s="65"/>
      <c r="N541" s="65"/>
      <c r="O541" s="63"/>
    </row>
    <row r="542" spans="1:15" ht="15.75">
      <c r="A542" s="62"/>
      <c r="B542" s="63"/>
      <c r="C542" s="63"/>
      <c r="D542" s="64"/>
      <c r="E542" s="28"/>
      <c r="F542" s="65"/>
      <c r="G542" s="65"/>
      <c r="H542" s="65"/>
      <c r="I542" s="65"/>
      <c r="J542" s="65"/>
      <c r="K542" s="65"/>
      <c r="L542" s="65"/>
      <c r="M542" s="65"/>
      <c r="N542" s="65"/>
      <c r="O542" s="63"/>
    </row>
    <row r="543" spans="1:15" ht="15.75">
      <c r="A543" s="62"/>
      <c r="B543" s="63"/>
      <c r="C543" s="63"/>
      <c r="D543" s="64"/>
      <c r="E543" s="28"/>
      <c r="F543" s="65"/>
      <c r="G543" s="65"/>
      <c r="H543" s="65"/>
      <c r="I543" s="65"/>
      <c r="J543" s="65"/>
      <c r="K543" s="65"/>
      <c r="L543" s="65"/>
      <c r="M543" s="65"/>
      <c r="N543" s="65"/>
      <c r="O543" s="63"/>
    </row>
    <row r="544" spans="1:15" ht="15.75">
      <c r="A544" s="62"/>
      <c r="B544" s="63"/>
      <c r="C544" s="63"/>
      <c r="D544" s="64"/>
      <c r="E544" s="28"/>
      <c r="F544" s="65"/>
      <c r="G544" s="65"/>
      <c r="H544" s="65"/>
      <c r="I544" s="65"/>
      <c r="J544" s="65"/>
      <c r="K544" s="65"/>
      <c r="L544" s="65"/>
      <c r="M544" s="65"/>
      <c r="N544" s="65"/>
      <c r="O544" s="63"/>
    </row>
    <row r="545" spans="1:15" ht="15.75">
      <c r="A545" s="62"/>
      <c r="B545" s="63"/>
      <c r="C545" s="63"/>
      <c r="D545" s="64"/>
      <c r="E545" s="28"/>
      <c r="F545" s="65"/>
      <c r="G545" s="65"/>
      <c r="H545" s="65"/>
      <c r="I545" s="65"/>
      <c r="J545" s="65"/>
      <c r="K545" s="65"/>
      <c r="L545" s="65"/>
      <c r="M545" s="65"/>
      <c r="N545" s="65"/>
      <c r="O545" s="63"/>
    </row>
    <row r="546" spans="1:15" ht="15.75">
      <c r="A546" s="62"/>
      <c r="B546" s="63"/>
      <c r="C546" s="63"/>
      <c r="D546" s="64"/>
      <c r="E546" s="28"/>
      <c r="F546" s="65"/>
      <c r="G546" s="65"/>
      <c r="H546" s="65"/>
      <c r="I546" s="65"/>
      <c r="J546" s="65"/>
      <c r="K546" s="65"/>
      <c r="L546" s="65"/>
      <c r="M546" s="65"/>
      <c r="N546" s="65"/>
      <c r="O546" s="63"/>
    </row>
    <row r="547" spans="1:15" ht="15.75">
      <c r="A547" s="62"/>
      <c r="B547" s="63"/>
      <c r="C547" s="63"/>
      <c r="D547" s="64"/>
      <c r="E547" s="28"/>
      <c r="F547" s="65"/>
      <c r="G547" s="65"/>
      <c r="H547" s="65"/>
      <c r="I547" s="65"/>
      <c r="J547" s="65"/>
      <c r="K547" s="65"/>
      <c r="L547" s="65"/>
      <c r="M547" s="65"/>
      <c r="N547" s="65"/>
      <c r="O547" s="63"/>
    </row>
    <row r="548" spans="1:15" ht="15.75">
      <c r="A548" s="62"/>
      <c r="B548" s="63"/>
      <c r="C548" s="63"/>
      <c r="D548" s="64"/>
      <c r="E548" s="28"/>
      <c r="F548" s="65"/>
      <c r="G548" s="65"/>
      <c r="H548" s="65"/>
      <c r="I548" s="65"/>
      <c r="J548" s="65"/>
      <c r="K548" s="65"/>
      <c r="L548" s="65"/>
      <c r="M548" s="65"/>
      <c r="N548" s="65"/>
      <c r="O548" s="63"/>
    </row>
    <row r="549" spans="1:15" ht="15.75">
      <c r="A549" s="62"/>
      <c r="B549" s="63"/>
      <c r="C549" s="63"/>
      <c r="D549" s="64"/>
      <c r="E549" s="28"/>
      <c r="F549" s="65"/>
      <c r="G549" s="65"/>
      <c r="H549" s="65"/>
      <c r="I549" s="65"/>
      <c r="J549" s="65"/>
      <c r="K549" s="65"/>
      <c r="L549" s="65"/>
      <c r="M549" s="65"/>
      <c r="N549" s="65"/>
      <c r="O549" s="63"/>
    </row>
    <row r="550" spans="1:15" ht="15.75">
      <c r="A550" s="62"/>
      <c r="B550" s="63"/>
      <c r="C550" s="63"/>
      <c r="D550" s="64"/>
      <c r="E550" s="28"/>
      <c r="F550" s="65"/>
      <c r="G550" s="65"/>
      <c r="H550" s="65"/>
      <c r="I550" s="65"/>
      <c r="J550" s="65"/>
      <c r="K550" s="65"/>
      <c r="L550" s="65"/>
      <c r="M550" s="65"/>
      <c r="N550" s="65"/>
      <c r="O550" s="63"/>
    </row>
    <row r="551" spans="1:15" ht="15.75">
      <c r="A551" s="62"/>
      <c r="B551" s="63"/>
      <c r="C551" s="63"/>
      <c r="D551" s="64"/>
      <c r="E551" s="28"/>
      <c r="F551" s="65"/>
      <c r="G551" s="65"/>
      <c r="H551" s="65"/>
      <c r="I551" s="65"/>
      <c r="J551" s="65"/>
      <c r="K551" s="65"/>
      <c r="L551" s="65"/>
      <c r="M551" s="65"/>
      <c r="N551" s="65"/>
      <c r="O551" s="63"/>
    </row>
    <row r="552" spans="1:15" ht="15.75">
      <c r="A552" s="62"/>
      <c r="B552" s="63"/>
      <c r="C552" s="63"/>
      <c r="D552" s="64"/>
      <c r="E552" s="28"/>
      <c r="F552" s="65"/>
      <c r="G552" s="65"/>
      <c r="H552" s="65"/>
      <c r="I552" s="65"/>
      <c r="J552" s="65"/>
      <c r="K552" s="65"/>
      <c r="L552" s="65"/>
      <c r="M552" s="65"/>
      <c r="N552" s="65"/>
      <c r="O552" s="63"/>
    </row>
    <row r="553" spans="1:15" ht="15.75">
      <c r="A553" s="62"/>
      <c r="B553" s="63"/>
      <c r="C553" s="63"/>
      <c r="D553" s="64"/>
      <c r="E553" s="28"/>
      <c r="F553" s="65"/>
      <c r="G553" s="65"/>
      <c r="H553" s="65"/>
      <c r="I553" s="65"/>
      <c r="J553" s="65"/>
      <c r="K553" s="65"/>
      <c r="L553" s="65"/>
      <c r="M553" s="65"/>
      <c r="N553" s="65"/>
      <c r="O553" s="63"/>
    </row>
    <row r="554" spans="1:15" ht="15.75">
      <c r="A554" s="62"/>
      <c r="B554" s="63"/>
      <c r="C554" s="63"/>
      <c r="D554" s="64"/>
      <c r="E554" s="28"/>
      <c r="F554" s="65"/>
      <c r="G554" s="65"/>
      <c r="H554" s="65"/>
      <c r="I554" s="65"/>
      <c r="J554" s="65"/>
      <c r="K554" s="65"/>
      <c r="L554" s="65"/>
      <c r="M554" s="65"/>
      <c r="N554" s="65"/>
      <c r="O554" s="63"/>
    </row>
    <row r="555" spans="1:15" ht="15.75">
      <c r="A555" s="62"/>
      <c r="B555" s="63"/>
      <c r="C555" s="63"/>
      <c r="D555" s="64"/>
      <c r="E555" s="28"/>
      <c r="F555" s="65"/>
      <c r="G555" s="65"/>
      <c r="H555" s="65"/>
      <c r="I555" s="65"/>
      <c r="J555" s="65"/>
      <c r="K555" s="65"/>
      <c r="L555" s="65"/>
      <c r="M555" s="65"/>
      <c r="N555" s="65"/>
      <c r="O555" s="63"/>
    </row>
    <row r="556" spans="1:15" ht="15.75">
      <c r="A556" s="62"/>
      <c r="B556" s="63"/>
      <c r="C556" s="63"/>
      <c r="D556" s="64"/>
      <c r="E556" s="28"/>
      <c r="F556" s="65"/>
      <c r="G556" s="65"/>
      <c r="H556" s="65"/>
      <c r="I556" s="65"/>
      <c r="J556" s="65"/>
      <c r="K556" s="65"/>
      <c r="L556" s="65"/>
      <c r="M556" s="65"/>
      <c r="N556" s="65"/>
      <c r="O556" s="63"/>
    </row>
    <row r="557" spans="1:15" ht="15.75">
      <c r="A557" s="62"/>
      <c r="B557" s="63"/>
      <c r="C557" s="63"/>
      <c r="D557" s="64"/>
      <c r="E557" s="28"/>
      <c r="F557" s="65"/>
      <c r="G557" s="65"/>
      <c r="H557" s="65"/>
      <c r="I557" s="65"/>
      <c r="J557" s="65"/>
      <c r="K557" s="65"/>
      <c r="L557" s="65"/>
      <c r="M557" s="65"/>
      <c r="N557" s="65"/>
      <c r="O557" s="63"/>
    </row>
    <row r="558" spans="1:15" ht="15.75">
      <c r="A558" s="62"/>
      <c r="B558" s="63"/>
      <c r="C558" s="63"/>
      <c r="D558" s="64"/>
      <c r="E558" s="28"/>
      <c r="F558" s="65"/>
      <c r="G558" s="65"/>
      <c r="H558" s="65"/>
      <c r="I558" s="65"/>
      <c r="J558" s="65"/>
      <c r="K558" s="65"/>
      <c r="L558" s="65"/>
      <c r="M558" s="65"/>
      <c r="N558" s="65"/>
      <c r="O558" s="63"/>
    </row>
    <row r="559" spans="1:15" ht="15.75">
      <c r="A559" s="62"/>
      <c r="B559" s="63"/>
      <c r="C559" s="63"/>
      <c r="D559" s="64"/>
      <c r="E559" s="28"/>
      <c r="F559" s="65"/>
      <c r="G559" s="65"/>
      <c r="H559" s="65"/>
      <c r="I559" s="65"/>
      <c r="J559" s="65"/>
      <c r="K559" s="65"/>
      <c r="L559" s="65"/>
      <c r="M559" s="65"/>
      <c r="N559" s="65"/>
      <c r="O559" s="63"/>
    </row>
    <row r="560" spans="1:15" ht="15.75">
      <c r="A560" s="62"/>
      <c r="B560" s="63"/>
      <c r="C560" s="63"/>
      <c r="D560" s="64"/>
      <c r="E560" s="28"/>
      <c r="F560" s="65"/>
      <c r="G560" s="65"/>
      <c r="H560" s="65"/>
      <c r="I560" s="65"/>
      <c r="J560" s="65"/>
      <c r="K560" s="65"/>
      <c r="L560" s="65"/>
      <c r="M560" s="65"/>
      <c r="N560" s="65"/>
      <c r="O560" s="63"/>
    </row>
    <row r="561" spans="1:15" ht="15.75">
      <c r="A561" s="62"/>
      <c r="B561" s="63"/>
      <c r="C561" s="63"/>
      <c r="D561" s="64"/>
      <c r="E561" s="28"/>
      <c r="F561" s="65"/>
      <c r="G561" s="65"/>
      <c r="H561" s="65"/>
      <c r="I561" s="65"/>
      <c r="J561" s="65"/>
      <c r="K561" s="65"/>
      <c r="L561" s="65"/>
      <c r="M561" s="65"/>
      <c r="N561" s="65"/>
      <c r="O561" s="63"/>
    </row>
    <row r="562" spans="1:15" ht="15.75">
      <c r="A562" s="62"/>
      <c r="B562" s="63"/>
      <c r="C562" s="63"/>
      <c r="D562" s="64"/>
      <c r="E562" s="28"/>
      <c r="F562" s="65"/>
      <c r="G562" s="65"/>
      <c r="H562" s="65"/>
      <c r="I562" s="65"/>
      <c r="J562" s="65"/>
      <c r="K562" s="65"/>
      <c r="L562" s="65"/>
      <c r="M562" s="65"/>
      <c r="N562" s="65"/>
      <c r="O562" s="63"/>
    </row>
    <row r="563" spans="1:15" ht="15.75">
      <c r="A563" s="62"/>
      <c r="B563" s="63"/>
      <c r="C563" s="63"/>
      <c r="D563" s="64"/>
      <c r="E563" s="28"/>
      <c r="F563" s="65"/>
      <c r="G563" s="65"/>
      <c r="H563" s="65"/>
      <c r="I563" s="65"/>
      <c r="J563" s="65"/>
      <c r="K563" s="65"/>
      <c r="L563" s="65"/>
      <c r="M563" s="65"/>
      <c r="N563" s="65"/>
      <c r="O563" s="63"/>
    </row>
    <row r="564" spans="1:15" ht="15.75">
      <c r="A564" s="62"/>
      <c r="B564" s="63"/>
      <c r="C564" s="63"/>
      <c r="D564" s="64"/>
      <c r="E564" s="28"/>
      <c r="F564" s="65"/>
      <c r="G564" s="65"/>
      <c r="H564" s="65"/>
      <c r="I564" s="65"/>
      <c r="J564" s="65"/>
      <c r="K564" s="65"/>
      <c r="L564" s="65"/>
      <c r="M564" s="65"/>
      <c r="N564" s="65"/>
      <c r="O564" s="63"/>
    </row>
    <row r="565" spans="1:15" ht="15.75">
      <c r="A565" s="62"/>
      <c r="B565" s="63"/>
      <c r="C565" s="63"/>
      <c r="D565" s="64"/>
      <c r="E565" s="28"/>
      <c r="F565" s="65"/>
      <c r="G565" s="65"/>
      <c r="H565" s="65"/>
      <c r="I565" s="65"/>
      <c r="J565" s="65"/>
      <c r="K565" s="65"/>
      <c r="L565" s="65"/>
      <c r="M565" s="65"/>
      <c r="N565" s="65"/>
      <c r="O565" s="63"/>
    </row>
    <row r="566" spans="1:15" ht="15.75">
      <c r="A566" s="62"/>
      <c r="B566" s="63"/>
      <c r="C566" s="63"/>
      <c r="D566" s="64"/>
      <c r="E566" s="28"/>
      <c r="F566" s="65"/>
      <c r="G566" s="65"/>
      <c r="H566" s="65"/>
      <c r="I566" s="65"/>
      <c r="J566" s="65"/>
      <c r="K566" s="65"/>
      <c r="L566" s="65"/>
      <c r="M566" s="65"/>
      <c r="N566" s="65"/>
      <c r="O566" s="63"/>
    </row>
    <row r="567" spans="1:15" ht="15.75">
      <c r="A567" s="62"/>
      <c r="B567" s="63"/>
      <c r="C567" s="63"/>
      <c r="D567" s="64"/>
      <c r="E567" s="28"/>
      <c r="F567" s="65"/>
      <c r="G567" s="65"/>
      <c r="H567" s="65"/>
      <c r="I567" s="65"/>
      <c r="J567" s="65"/>
      <c r="K567" s="65"/>
      <c r="L567" s="65"/>
      <c r="M567" s="65"/>
      <c r="N567" s="65"/>
      <c r="O567" s="63"/>
    </row>
    <row r="568" spans="1:15" ht="15.75">
      <c r="A568" s="62"/>
      <c r="B568" s="63"/>
      <c r="C568" s="63"/>
      <c r="D568" s="64"/>
      <c r="E568" s="28"/>
      <c r="F568" s="65"/>
      <c r="G568" s="65"/>
      <c r="H568" s="65"/>
      <c r="I568" s="65"/>
      <c r="J568" s="65"/>
      <c r="K568" s="65"/>
      <c r="L568" s="65"/>
      <c r="M568" s="65"/>
      <c r="N568" s="65"/>
      <c r="O568" s="63"/>
    </row>
    <row r="569" spans="1:15" ht="15.75">
      <c r="A569" s="62"/>
      <c r="B569" s="63"/>
      <c r="C569" s="63"/>
      <c r="D569" s="64"/>
      <c r="E569" s="28"/>
      <c r="F569" s="65"/>
      <c r="G569" s="65"/>
      <c r="H569" s="65"/>
      <c r="I569" s="65"/>
      <c r="J569" s="65"/>
      <c r="K569" s="65"/>
      <c r="L569" s="65"/>
      <c r="M569" s="65"/>
      <c r="N569" s="65"/>
      <c r="O569" s="63"/>
    </row>
    <row r="570" spans="1:15" ht="15.75">
      <c r="A570" s="62"/>
      <c r="B570" s="63"/>
      <c r="C570" s="63"/>
      <c r="D570" s="64"/>
      <c r="E570" s="28"/>
      <c r="F570" s="65"/>
      <c r="G570" s="65"/>
      <c r="H570" s="65"/>
      <c r="I570" s="65"/>
      <c r="J570" s="65"/>
      <c r="K570" s="65"/>
      <c r="L570" s="65"/>
      <c r="M570" s="65"/>
      <c r="N570" s="65"/>
      <c r="O570" s="63"/>
    </row>
    <row r="571" spans="1:15" ht="15.75">
      <c r="A571" s="62"/>
      <c r="B571" s="63"/>
      <c r="C571" s="63"/>
      <c r="D571" s="64"/>
      <c r="E571" s="28"/>
      <c r="F571" s="65"/>
      <c r="G571" s="65"/>
      <c r="H571" s="65"/>
      <c r="I571" s="65"/>
      <c r="J571" s="65"/>
      <c r="K571" s="65"/>
      <c r="L571" s="65"/>
      <c r="M571" s="65"/>
      <c r="N571" s="65"/>
      <c r="O571" s="63"/>
    </row>
    <row r="572" spans="1:15" ht="15.75">
      <c r="A572" s="62"/>
      <c r="B572" s="63"/>
      <c r="C572" s="63"/>
      <c r="D572" s="64"/>
      <c r="E572" s="28"/>
      <c r="F572" s="65"/>
      <c r="G572" s="65"/>
      <c r="H572" s="65"/>
      <c r="I572" s="65"/>
      <c r="J572" s="65"/>
      <c r="K572" s="65"/>
      <c r="L572" s="65"/>
      <c r="M572" s="65"/>
      <c r="N572" s="65"/>
      <c r="O572" s="63"/>
    </row>
    <row r="573" spans="1:15" ht="15.75">
      <c r="A573" s="62"/>
      <c r="B573" s="63"/>
      <c r="C573" s="63"/>
      <c r="D573" s="64"/>
      <c r="E573" s="28"/>
      <c r="F573" s="65"/>
      <c r="G573" s="65"/>
      <c r="H573" s="65"/>
      <c r="I573" s="65"/>
      <c r="J573" s="65"/>
      <c r="K573" s="65"/>
      <c r="L573" s="65"/>
      <c r="M573" s="65"/>
      <c r="N573" s="65"/>
      <c r="O573" s="63"/>
    </row>
    <row r="574" spans="1:15" ht="15.75">
      <c r="A574" s="62"/>
      <c r="B574" s="63"/>
      <c r="C574" s="63"/>
      <c r="D574" s="64"/>
      <c r="E574" s="28"/>
      <c r="F574" s="65"/>
      <c r="G574" s="65"/>
      <c r="H574" s="65"/>
      <c r="I574" s="65"/>
      <c r="J574" s="65"/>
      <c r="K574" s="65"/>
      <c r="L574" s="65"/>
      <c r="M574" s="65"/>
      <c r="N574" s="65"/>
      <c r="O574" s="63"/>
    </row>
    <row r="575" spans="1:15" ht="15.75">
      <c r="A575" s="62"/>
      <c r="B575" s="63"/>
      <c r="C575" s="63"/>
      <c r="D575" s="64"/>
      <c r="E575" s="28"/>
      <c r="F575" s="65"/>
      <c r="G575" s="65"/>
      <c r="H575" s="65"/>
      <c r="I575" s="65"/>
      <c r="J575" s="65"/>
      <c r="K575" s="65"/>
      <c r="L575" s="65"/>
      <c r="M575" s="65"/>
      <c r="N575" s="65"/>
      <c r="O575" s="63"/>
    </row>
    <row r="576" spans="1:15" ht="15.75">
      <c r="A576" s="62"/>
      <c r="B576" s="63"/>
      <c r="C576" s="63"/>
      <c r="D576" s="64"/>
      <c r="E576" s="28"/>
      <c r="F576" s="65"/>
      <c r="G576" s="65"/>
      <c r="H576" s="65"/>
      <c r="I576" s="65"/>
      <c r="J576" s="65"/>
      <c r="K576" s="65"/>
      <c r="L576" s="65"/>
      <c r="M576" s="65"/>
      <c r="N576" s="65"/>
      <c r="O576" s="63"/>
    </row>
    <row r="577" spans="1:15" ht="15.75">
      <c r="A577" s="62"/>
      <c r="B577" s="63"/>
      <c r="C577" s="63"/>
      <c r="D577" s="64"/>
      <c r="E577" s="28"/>
      <c r="F577" s="65"/>
      <c r="G577" s="65"/>
      <c r="H577" s="65"/>
      <c r="I577" s="65"/>
      <c r="J577" s="65"/>
      <c r="K577" s="65"/>
      <c r="L577" s="65"/>
      <c r="M577" s="65"/>
      <c r="N577" s="65"/>
      <c r="O577" s="63"/>
    </row>
    <row r="578" spans="1:15" ht="15.75">
      <c r="A578" s="62"/>
      <c r="B578" s="63"/>
      <c r="C578" s="63"/>
      <c r="D578" s="64"/>
      <c r="E578" s="28"/>
      <c r="F578" s="65"/>
      <c r="G578" s="65"/>
      <c r="H578" s="65"/>
      <c r="I578" s="65"/>
      <c r="J578" s="65"/>
      <c r="K578" s="65"/>
      <c r="L578" s="65"/>
      <c r="M578" s="65"/>
      <c r="N578" s="65"/>
      <c r="O578" s="63"/>
    </row>
    <row r="579" spans="1:15" ht="15.75">
      <c r="A579" s="62"/>
      <c r="B579" s="63"/>
      <c r="C579" s="63"/>
      <c r="D579" s="64"/>
      <c r="E579" s="28"/>
      <c r="F579" s="65"/>
      <c r="G579" s="65"/>
      <c r="H579" s="65"/>
      <c r="I579" s="65"/>
      <c r="J579" s="65"/>
      <c r="K579" s="65"/>
      <c r="L579" s="65"/>
      <c r="M579" s="65"/>
      <c r="N579" s="65"/>
      <c r="O579" s="63"/>
    </row>
    <row r="580" spans="1:15" ht="15.75">
      <c r="A580" s="62"/>
      <c r="B580" s="63"/>
      <c r="C580" s="63"/>
      <c r="D580" s="64"/>
      <c r="E580" s="28"/>
      <c r="F580" s="65"/>
      <c r="G580" s="65"/>
      <c r="H580" s="65"/>
      <c r="I580" s="65"/>
      <c r="J580" s="65"/>
      <c r="K580" s="65"/>
      <c r="L580" s="65"/>
      <c r="M580" s="65"/>
      <c r="N580" s="65"/>
      <c r="O580" s="63"/>
    </row>
    <row r="581" spans="1:15" ht="15.75">
      <c r="A581" s="62"/>
      <c r="B581" s="63"/>
      <c r="C581" s="63"/>
      <c r="D581" s="64"/>
      <c r="E581" s="28"/>
      <c r="F581" s="65"/>
      <c r="G581" s="65"/>
      <c r="H581" s="65"/>
      <c r="I581" s="65"/>
      <c r="J581" s="65"/>
      <c r="K581" s="65"/>
      <c r="L581" s="65"/>
      <c r="M581" s="65"/>
      <c r="N581" s="65"/>
      <c r="O581" s="63"/>
    </row>
    <row r="582" spans="1:15" ht="15.75">
      <c r="A582" s="62"/>
      <c r="B582" s="63"/>
      <c r="C582" s="63"/>
      <c r="D582" s="64"/>
      <c r="E582" s="28"/>
      <c r="F582" s="65"/>
      <c r="G582" s="65"/>
      <c r="H582" s="65"/>
      <c r="I582" s="65"/>
      <c r="J582" s="65"/>
      <c r="K582" s="65"/>
      <c r="L582" s="65"/>
      <c r="M582" s="65"/>
      <c r="N582" s="65"/>
      <c r="O582" s="63"/>
    </row>
    <row r="583" spans="1:15" ht="15.75">
      <c r="A583" s="62"/>
      <c r="B583" s="63"/>
      <c r="C583" s="63"/>
      <c r="D583" s="64"/>
      <c r="E583" s="28"/>
      <c r="F583" s="65"/>
      <c r="G583" s="65"/>
      <c r="H583" s="65"/>
      <c r="I583" s="65"/>
      <c r="J583" s="65"/>
      <c r="K583" s="65"/>
      <c r="L583" s="65"/>
      <c r="M583" s="65"/>
      <c r="N583" s="65"/>
      <c r="O583" s="63"/>
    </row>
    <row r="584" spans="1:15" ht="15.75">
      <c r="A584" s="62"/>
      <c r="B584" s="63"/>
      <c r="C584" s="63"/>
      <c r="D584" s="64"/>
      <c r="E584" s="28"/>
      <c r="F584" s="65"/>
      <c r="G584" s="65"/>
      <c r="H584" s="65"/>
      <c r="I584" s="65"/>
      <c r="J584" s="65"/>
      <c r="K584" s="65"/>
      <c r="L584" s="65"/>
      <c r="M584" s="65"/>
      <c r="N584" s="65"/>
      <c r="O584" s="63"/>
    </row>
    <row r="585" spans="1:15" ht="15.75">
      <c r="A585" s="62"/>
      <c r="B585" s="63"/>
      <c r="C585" s="63"/>
      <c r="D585" s="64"/>
      <c r="E585" s="28"/>
      <c r="F585" s="65"/>
      <c r="G585" s="65"/>
      <c r="H585" s="65"/>
      <c r="I585" s="65"/>
      <c r="J585" s="65"/>
      <c r="K585" s="65"/>
      <c r="L585" s="65"/>
      <c r="M585" s="65"/>
      <c r="N585" s="65"/>
      <c r="O585" s="63"/>
    </row>
    <row r="586" spans="1:15" ht="15.75">
      <c r="A586" s="62"/>
      <c r="B586" s="63"/>
      <c r="C586" s="63"/>
      <c r="D586" s="64"/>
      <c r="E586" s="28"/>
      <c r="F586" s="65"/>
      <c r="G586" s="65"/>
      <c r="H586" s="65"/>
      <c r="I586" s="65"/>
      <c r="J586" s="65"/>
      <c r="K586" s="65"/>
      <c r="L586" s="65"/>
      <c r="M586" s="65"/>
      <c r="N586" s="65"/>
      <c r="O586" s="63"/>
    </row>
    <row r="587" spans="1:15" ht="15.75">
      <c r="A587" s="62"/>
      <c r="B587" s="63"/>
      <c r="C587" s="63"/>
      <c r="D587" s="64"/>
      <c r="E587" s="28"/>
      <c r="F587" s="65"/>
      <c r="G587" s="65"/>
      <c r="H587" s="65"/>
      <c r="I587" s="65"/>
      <c r="J587" s="65"/>
      <c r="K587" s="65"/>
      <c r="L587" s="65"/>
      <c r="M587" s="65"/>
      <c r="N587" s="65"/>
      <c r="O587" s="63"/>
    </row>
    <row r="588" spans="1:15" ht="15.75">
      <c r="A588" s="62"/>
      <c r="B588" s="63"/>
      <c r="C588" s="63"/>
      <c r="D588" s="64"/>
      <c r="E588" s="28"/>
      <c r="F588" s="65"/>
      <c r="G588" s="65"/>
      <c r="H588" s="65"/>
      <c r="I588" s="65"/>
      <c r="J588" s="65"/>
      <c r="K588" s="65"/>
      <c r="L588" s="65"/>
      <c r="M588" s="65"/>
      <c r="N588" s="65"/>
      <c r="O588" s="63"/>
    </row>
    <row r="589" spans="1:15" ht="15.75">
      <c r="A589" s="62"/>
      <c r="B589" s="63"/>
      <c r="C589" s="63"/>
      <c r="D589" s="64"/>
      <c r="E589" s="28"/>
      <c r="F589" s="65"/>
      <c r="G589" s="65"/>
      <c r="H589" s="65"/>
      <c r="I589" s="65"/>
      <c r="J589" s="65"/>
      <c r="K589" s="65"/>
      <c r="L589" s="65"/>
      <c r="M589" s="65"/>
      <c r="N589" s="65"/>
      <c r="O589" s="63"/>
    </row>
    <row r="590" spans="1:15" ht="15.75">
      <c r="A590" s="62"/>
      <c r="B590" s="63"/>
      <c r="C590" s="63"/>
      <c r="D590" s="64"/>
      <c r="E590" s="28"/>
      <c r="F590" s="65"/>
      <c r="G590" s="65"/>
      <c r="H590" s="65"/>
      <c r="I590" s="65"/>
      <c r="J590" s="65"/>
      <c r="K590" s="65"/>
      <c r="L590" s="65"/>
      <c r="M590" s="65"/>
      <c r="N590" s="65"/>
      <c r="O590" s="63"/>
    </row>
    <row r="591" spans="1:15" ht="15.75">
      <c r="A591" s="62"/>
      <c r="B591" s="63"/>
      <c r="C591" s="63"/>
      <c r="D591" s="64"/>
      <c r="E591" s="28"/>
      <c r="F591" s="65"/>
      <c r="G591" s="65"/>
      <c r="H591" s="65"/>
      <c r="I591" s="65"/>
      <c r="J591" s="65"/>
      <c r="K591" s="65"/>
      <c r="L591" s="65"/>
      <c r="M591" s="65"/>
      <c r="N591" s="65"/>
      <c r="O591" s="63"/>
    </row>
    <row r="592" spans="1:15" ht="15.75">
      <c r="A592" s="62"/>
      <c r="B592" s="63"/>
      <c r="C592" s="63"/>
      <c r="D592" s="64"/>
      <c r="E592" s="28"/>
      <c r="F592" s="65"/>
      <c r="G592" s="65"/>
      <c r="H592" s="65"/>
      <c r="I592" s="65"/>
      <c r="J592" s="65"/>
      <c r="K592" s="65"/>
      <c r="L592" s="65"/>
      <c r="M592" s="65"/>
      <c r="N592" s="65"/>
      <c r="O592" s="63"/>
    </row>
    <row r="593" spans="1:15" ht="15.75">
      <c r="A593" s="62"/>
      <c r="B593" s="63"/>
      <c r="C593" s="63"/>
      <c r="D593" s="64"/>
      <c r="E593" s="28"/>
      <c r="F593" s="65"/>
      <c r="G593" s="65"/>
      <c r="H593" s="65"/>
      <c r="I593" s="65"/>
      <c r="J593" s="65"/>
      <c r="K593" s="65"/>
      <c r="L593" s="65"/>
      <c r="M593" s="65"/>
      <c r="N593" s="65"/>
      <c r="O593" s="63"/>
    </row>
    <row r="594" spans="1:15" ht="15.75">
      <c r="A594" s="62"/>
      <c r="B594" s="63"/>
      <c r="C594" s="63"/>
      <c r="D594" s="64"/>
      <c r="E594" s="28"/>
      <c r="F594" s="65"/>
      <c r="G594" s="65"/>
      <c r="H594" s="65"/>
      <c r="I594" s="65"/>
      <c r="J594" s="65"/>
      <c r="K594" s="65"/>
      <c r="L594" s="65"/>
      <c r="M594" s="65"/>
      <c r="N594" s="65"/>
      <c r="O594" s="63"/>
    </row>
    <row r="595" spans="1:15" ht="15.75">
      <c r="A595" s="62"/>
      <c r="B595" s="63"/>
      <c r="C595" s="63"/>
      <c r="D595" s="64"/>
      <c r="E595" s="28"/>
      <c r="F595" s="65"/>
      <c r="G595" s="65"/>
      <c r="H595" s="65"/>
      <c r="I595" s="65"/>
      <c r="J595" s="65"/>
      <c r="K595" s="65"/>
      <c r="L595" s="65"/>
      <c r="M595" s="65"/>
      <c r="N595" s="65"/>
      <c r="O595" s="63"/>
    </row>
    <row r="596" spans="1:15" ht="15.75">
      <c r="A596" s="62"/>
      <c r="B596" s="63"/>
      <c r="C596" s="63"/>
      <c r="D596" s="64"/>
      <c r="E596" s="28"/>
      <c r="F596" s="65"/>
      <c r="G596" s="65"/>
      <c r="H596" s="65"/>
      <c r="I596" s="65"/>
      <c r="J596" s="65"/>
      <c r="K596" s="65"/>
      <c r="L596" s="65"/>
      <c r="M596" s="65"/>
      <c r="N596" s="65"/>
      <c r="O596" s="63"/>
    </row>
    <row r="597" spans="1:15" ht="15.75">
      <c r="A597" s="62"/>
      <c r="B597" s="63"/>
      <c r="C597" s="63"/>
      <c r="D597" s="64"/>
      <c r="E597" s="28"/>
      <c r="F597" s="65"/>
      <c r="G597" s="65"/>
      <c r="H597" s="65"/>
      <c r="I597" s="65"/>
      <c r="J597" s="65"/>
      <c r="K597" s="65"/>
      <c r="L597" s="65"/>
      <c r="M597" s="65"/>
      <c r="N597" s="65"/>
      <c r="O597" s="63"/>
    </row>
    <row r="598" spans="1:15" ht="15.75">
      <c r="A598" s="62"/>
      <c r="B598" s="63"/>
      <c r="C598" s="63"/>
      <c r="D598" s="64"/>
      <c r="E598" s="28"/>
      <c r="F598" s="65"/>
      <c r="G598" s="65"/>
      <c r="H598" s="65"/>
      <c r="I598" s="65"/>
      <c r="J598" s="65"/>
      <c r="K598" s="65"/>
      <c r="L598" s="65"/>
      <c r="M598" s="65"/>
      <c r="N598" s="65"/>
      <c r="O598" s="63"/>
    </row>
    <row r="599" spans="1:15" ht="15.75">
      <c r="A599" s="62"/>
      <c r="B599" s="63"/>
      <c r="C599" s="63"/>
      <c r="D599" s="64"/>
      <c r="E599" s="28"/>
      <c r="F599" s="65"/>
      <c r="G599" s="65"/>
      <c r="H599" s="65"/>
      <c r="I599" s="65"/>
      <c r="J599" s="65"/>
      <c r="K599" s="65"/>
      <c r="L599" s="65"/>
      <c r="M599" s="65"/>
      <c r="N599" s="65"/>
      <c r="O599" s="63"/>
    </row>
    <row r="600" spans="1:15" ht="15.75">
      <c r="A600" s="62"/>
      <c r="B600" s="63"/>
      <c r="C600" s="63"/>
      <c r="D600" s="64"/>
      <c r="E600" s="28"/>
      <c r="F600" s="65"/>
      <c r="G600" s="65"/>
      <c r="H600" s="65"/>
      <c r="I600" s="65"/>
      <c r="J600" s="65"/>
      <c r="K600" s="65"/>
      <c r="L600" s="65"/>
      <c r="M600" s="65"/>
      <c r="N600" s="65"/>
      <c r="O600" s="63"/>
    </row>
    <row r="601" spans="1:15" ht="15.75">
      <c r="A601" s="62"/>
      <c r="B601" s="63"/>
      <c r="C601" s="63"/>
      <c r="D601" s="64"/>
      <c r="E601" s="28"/>
      <c r="F601" s="65"/>
      <c r="G601" s="65"/>
      <c r="H601" s="65"/>
      <c r="I601" s="65"/>
      <c r="J601" s="65"/>
      <c r="K601" s="65"/>
      <c r="L601" s="65"/>
      <c r="M601" s="65"/>
      <c r="N601" s="65"/>
      <c r="O601" s="63"/>
    </row>
    <row r="602" spans="1:15" ht="15.75">
      <c r="A602" s="62"/>
      <c r="B602" s="63"/>
      <c r="C602" s="63"/>
      <c r="D602" s="64"/>
      <c r="E602" s="28"/>
      <c r="F602" s="65"/>
      <c r="G602" s="65"/>
      <c r="H602" s="65"/>
      <c r="I602" s="65"/>
      <c r="J602" s="65"/>
      <c r="K602" s="65"/>
      <c r="L602" s="65"/>
      <c r="M602" s="65"/>
      <c r="N602" s="65"/>
      <c r="O602" s="63"/>
    </row>
    <row r="603" spans="1:15" ht="15.75">
      <c r="A603" s="62"/>
      <c r="B603" s="63"/>
      <c r="C603" s="63"/>
      <c r="D603" s="64"/>
      <c r="E603" s="28"/>
      <c r="F603" s="65"/>
      <c r="G603" s="65"/>
      <c r="H603" s="65"/>
      <c r="I603" s="65"/>
      <c r="J603" s="65"/>
      <c r="K603" s="65"/>
      <c r="L603" s="65"/>
      <c r="M603" s="65"/>
      <c r="N603" s="65"/>
      <c r="O603" s="63"/>
    </row>
    <row r="604" spans="1:15" ht="15.75">
      <c r="A604" s="62"/>
      <c r="B604" s="63"/>
      <c r="C604" s="63"/>
      <c r="D604" s="64"/>
      <c r="E604" s="28"/>
      <c r="F604" s="65"/>
      <c r="G604" s="65"/>
      <c r="H604" s="65"/>
      <c r="I604" s="65"/>
      <c r="J604" s="65"/>
      <c r="K604" s="65"/>
      <c r="L604" s="65"/>
      <c r="M604" s="65"/>
      <c r="N604" s="65"/>
      <c r="O604" s="63"/>
    </row>
    <row r="605" spans="1:15" ht="15.75">
      <c r="A605" s="62"/>
      <c r="B605" s="63"/>
      <c r="C605" s="63"/>
      <c r="D605" s="64"/>
      <c r="E605" s="28"/>
      <c r="F605" s="65"/>
      <c r="G605" s="65"/>
      <c r="H605" s="65"/>
      <c r="I605" s="65"/>
      <c r="J605" s="65"/>
      <c r="K605" s="65"/>
      <c r="L605" s="65"/>
      <c r="M605" s="65"/>
      <c r="N605" s="65"/>
      <c r="O605" s="63"/>
    </row>
    <row r="606" spans="1:15" ht="15.75">
      <c r="A606" s="62"/>
      <c r="B606" s="63"/>
      <c r="C606" s="63"/>
      <c r="D606" s="64"/>
      <c r="E606" s="28"/>
      <c r="F606" s="65"/>
      <c r="G606" s="65"/>
      <c r="H606" s="65"/>
      <c r="I606" s="65"/>
      <c r="J606" s="65"/>
      <c r="K606" s="65"/>
      <c r="L606" s="65"/>
      <c r="M606" s="65"/>
      <c r="N606" s="65"/>
      <c r="O606" s="63"/>
    </row>
    <row r="607" spans="1:15" ht="15.75">
      <c r="A607" s="62"/>
      <c r="B607" s="63"/>
      <c r="C607" s="63"/>
      <c r="D607" s="64"/>
      <c r="E607" s="28"/>
      <c r="F607" s="65"/>
      <c r="G607" s="65"/>
      <c r="H607" s="65"/>
      <c r="I607" s="65"/>
      <c r="J607" s="65"/>
      <c r="K607" s="65"/>
      <c r="L607" s="65"/>
      <c r="M607" s="65"/>
      <c r="N607" s="65"/>
      <c r="O607" s="63"/>
    </row>
    <row r="608" spans="1:15" ht="15.75">
      <c r="A608" s="62"/>
      <c r="B608" s="63"/>
      <c r="C608" s="63"/>
      <c r="D608" s="64"/>
      <c r="E608" s="28"/>
      <c r="F608" s="65"/>
      <c r="G608" s="65"/>
      <c r="H608" s="65"/>
      <c r="I608" s="65"/>
      <c r="J608" s="65"/>
      <c r="K608" s="65"/>
      <c r="L608" s="65"/>
      <c r="M608" s="65"/>
      <c r="N608" s="65"/>
      <c r="O608" s="63"/>
    </row>
    <row r="609" spans="1:15" ht="15.75">
      <c r="A609" s="62"/>
      <c r="B609" s="63"/>
      <c r="C609" s="63"/>
      <c r="D609" s="64"/>
      <c r="E609" s="28"/>
      <c r="F609" s="65"/>
      <c r="G609" s="65"/>
      <c r="H609" s="65"/>
      <c r="I609" s="65"/>
      <c r="J609" s="65"/>
      <c r="K609" s="65"/>
      <c r="L609" s="65"/>
      <c r="M609" s="65"/>
      <c r="N609" s="65"/>
      <c r="O609" s="63"/>
    </row>
    <row r="610" spans="1:15" ht="15.75">
      <c r="A610" s="62"/>
      <c r="B610" s="63"/>
      <c r="C610" s="63"/>
      <c r="D610" s="64"/>
      <c r="E610" s="28"/>
      <c r="F610" s="65"/>
      <c r="G610" s="65"/>
      <c r="H610" s="65"/>
      <c r="I610" s="65"/>
      <c r="J610" s="65"/>
      <c r="K610" s="65"/>
      <c r="L610" s="65"/>
      <c r="M610" s="65"/>
      <c r="N610" s="65"/>
      <c r="O610" s="63"/>
    </row>
    <row r="611" spans="1:15" ht="15.75">
      <c r="A611" s="62"/>
      <c r="B611" s="63"/>
      <c r="C611" s="63"/>
      <c r="D611" s="64"/>
      <c r="E611" s="28"/>
      <c r="F611" s="65"/>
      <c r="G611" s="65"/>
      <c r="H611" s="65"/>
      <c r="I611" s="65"/>
      <c r="J611" s="65"/>
      <c r="K611" s="65"/>
      <c r="L611" s="65"/>
      <c r="M611" s="65"/>
      <c r="N611" s="65"/>
      <c r="O611" s="63"/>
    </row>
    <row r="612" spans="1:15" ht="15.75">
      <c r="A612" s="62"/>
      <c r="B612" s="63"/>
      <c r="C612" s="63"/>
      <c r="D612" s="64"/>
      <c r="E612" s="28"/>
      <c r="F612" s="65"/>
      <c r="G612" s="65"/>
      <c r="H612" s="65"/>
      <c r="I612" s="65"/>
      <c r="J612" s="65"/>
      <c r="K612" s="65"/>
      <c r="L612" s="65"/>
      <c r="M612" s="65"/>
      <c r="N612" s="65"/>
      <c r="O612" s="63"/>
    </row>
    <row r="613" spans="1:15" ht="15.75">
      <c r="A613" s="62"/>
      <c r="B613" s="63"/>
      <c r="C613" s="63"/>
      <c r="D613" s="64"/>
      <c r="E613" s="28"/>
      <c r="F613" s="65"/>
      <c r="G613" s="65"/>
      <c r="H613" s="65"/>
      <c r="I613" s="65"/>
      <c r="J613" s="65"/>
      <c r="K613" s="65"/>
      <c r="L613" s="65"/>
      <c r="M613" s="65"/>
      <c r="N613" s="65"/>
      <c r="O613" s="63"/>
    </row>
    <row r="614" spans="1:15" ht="15.75">
      <c r="A614" s="62"/>
      <c r="B614" s="63"/>
      <c r="C614" s="63"/>
      <c r="D614" s="64"/>
      <c r="E614" s="28"/>
      <c r="F614" s="65"/>
      <c r="G614" s="65"/>
      <c r="H614" s="65"/>
      <c r="I614" s="65"/>
      <c r="J614" s="65"/>
      <c r="K614" s="65"/>
      <c r="L614" s="65"/>
      <c r="M614" s="65"/>
      <c r="N614" s="65"/>
      <c r="O614" s="63"/>
    </row>
    <row r="615" spans="1:15" ht="15.75">
      <c r="A615" s="62"/>
      <c r="B615" s="63"/>
      <c r="C615" s="63"/>
      <c r="D615" s="64"/>
      <c r="E615" s="28"/>
      <c r="F615" s="65"/>
      <c r="G615" s="65"/>
      <c r="H615" s="65"/>
      <c r="I615" s="65"/>
      <c r="J615" s="65"/>
      <c r="K615" s="65"/>
      <c r="L615" s="65"/>
      <c r="M615" s="65"/>
      <c r="N615" s="65"/>
      <c r="O615" s="63"/>
    </row>
    <row r="616" spans="1:15" ht="15.75">
      <c r="A616" s="62"/>
      <c r="B616" s="63"/>
      <c r="C616" s="63"/>
      <c r="D616" s="64"/>
      <c r="E616" s="28"/>
      <c r="F616" s="65"/>
      <c r="G616" s="65"/>
      <c r="H616" s="65"/>
      <c r="I616" s="65"/>
      <c r="J616" s="65"/>
      <c r="K616" s="65"/>
      <c r="L616" s="65"/>
      <c r="M616" s="65"/>
      <c r="N616" s="65"/>
      <c r="O616" s="63"/>
    </row>
    <row r="617" spans="1:15" ht="15.75">
      <c r="A617" s="62"/>
      <c r="B617" s="63"/>
      <c r="C617" s="63"/>
      <c r="D617" s="64"/>
      <c r="E617" s="28"/>
      <c r="F617" s="65"/>
      <c r="G617" s="65"/>
      <c r="H617" s="65"/>
      <c r="I617" s="65"/>
      <c r="J617" s="65"/>
      <c r="K617" s="65"/>
      <c r="L617" s="65"/>
      <c r="M617" s="65"/>
      <c r="N617" s="65"/>
      <c r="O617" s="63"/>
    </row>
    <row r="618" spans="1:15" ht="15.75">
      <c r="A618" s="62"/>
      <c r="B618" s="63"/>
      <c r="C618" s="63"/>
      <c r="D618" s="64"/>
      <c r="E618" s="28"/>
      <c r="F618" s="65"/>
      <c r="G618" s="65"/>
      <c r="H618" s="65"/>
      <c r="I618" s="65"/>
      <c r="J618" s="65"/>
      <c r="K618" s="65"/>
      <c r="L618" s="65"/>
      <c r="M618" s="65"/>
      <c r="N618" s="65"/>
      <c r="O618" s="63"/>
    </row>
    <row r="619" spans="1:15" ht="15.75">
      <c r="A619" s="62"/>
      <c r="B619" s="63"/>
      <c r="C619" s="63"/>
      <c r="D619" s="64"/>
      <c r="E619" s="28"/>
      <c r="F619" s="65"/>
      <c r="G619" s="65"/>
      <c r="H619" s="65"/>
      <c r="I619" s="65"/>
      <c r="J619" s="65"/>
      <c r="K619" s="65"/>
      <c r="L619" s="65"/>
      <c r="M619" s="65"/>
      <c r="N619" s="65"/>
      <c r="O619" s="63"/>
    </row>
    <row r="620" spans="1:15" ht="15.75">
      <c r="A620" s="62"/>
      <c r="B620" s="63"/>
      <c r="C620" s="63"/>
      <c r="D620" s="64"/>
      <c r="E620" s="28"/>
      <c r="F620" s="65"/>
      <c r="G620" s="65"/>
      <c r="H620" s="65"/>
      <c r="I620" s="65"/>
      <c r="J620" s="65"/>
      <c r="K620" s="65"/>
      <c r="L620" s="65"/>
      <c r="M620" s="65"/>
      <c r="N620" s="65"/>
      <c r="O620" s="63"/>
    </row>
    <row r="621" spans="1:15" ht="15.75">
      <c r="A621" s="62"/>
      <c r="B621" s="63"/>
      <c r="C621" s="63"/>
      <c r="D621" s="64"/>
      <c r="E621" s="28"/>
      <c r="F621" s="65"/>
      <c r="G621" s="65"/>
      <c r="H621" s="65"/>
      <c r="I621" s="65"/>
      <c r="J621" s="65"/>
      <c r="K621" s="65"/>
      <c r="L621" s="65"/>
      <c r="M621" s="65"/>
      <c r="N621" s="65"/>
      <c r="O621" s="63"/>
    </row>
    <row r="622" spans="1:15" ht="15.75">
      <c r="A622" s="62"/>
      <c r="B622" s="63"/>
      <c r="C622" s="63"/>
      <c r="D622" s="64"/>
      <c r="E622" s="28"/>
      <c r="F622" s="65"/>
      <c r="G622" s="65"/>
      <c r="H622" s="65"/>
      <c r="I622" s="65"/>
      <c r="J622" s="65"/>
      <c r="K622" s="65"/>
      <c r="L622" s="65"/>
      <c r="M622" s="65"/>
      <c r="N622" s="65"/>
      <c r="O622" s="63"/>
    </row>
    <row r="623" spans="1:15" ht="15.75">
      <c r="A623" s="62"/>
      <c r="B623" s="63"/>
      <c r="C623" s="63"/>
      <c r="D623" s="64"/>
      <c r="E623" s="28"/>
      <c r="F623" s="65"/>
      <c r="G623" s="65"/>
      <c r="H623" s="65"/>
      <c r="I623" s="65"/>
      <c r="J623" s="65"/>
      <c r="K623" s="65"/>
      <c r="L623" s="65"/>
      <c r="M623" s="65"/>
      <c r="N623" s="65"/>
      <c r="O623" s="63"/>
    </row>
    <row r="624" spans="1:15" ht="15.75">
      <c r="A624" s="62"/>
      <c r="B624" s="63"/>
      <c r="C624" s="63"/>
      <c r="D624" s="64"/>
      <c r="E624" s="28"/>
      <c r="F624" s="65"/>
      <c r="G624" s="65"/>
      <c r="H624" s="65"/>
      <c r="I624" s="65"/>
      <c r="J624" s="65"/>
      <c r="K624" s="65"/>
      <c r="L624" s="65"/>
      <c r="M624" s="65"/>
      <c r="N624" s="65"/>
      <c r="O624" s="63"/>
    </row>
    <row r="625" spans="1:15" ht="15.75">
      <c r="A625" s="62"/>
      <c r="B625" s="63"/>
      <c r="C625" s="63"/>
      <c r="D625" s="64"/>
      <c r="E625" s="28"/>
      <c r="F625" s="65"/>
      <c r="G625" s="65"/>
      <c r="H625" s="65"/>
      <c r="I625" s="65"/>
      <c r="J625" s="65"/>
      <c r="K625" s="65"/>
      <c r="L625" s="65"/>
      <c r="M625" s="65"/>
      <c r="N625" s="65"/>
      <c r="O625" s="63"/>
    </row>
    <row r="626" spans="1:15" ht="15.75">
      <c r="A626" s="62"/>
      <c r="B626" s="63"/>
      <c r="C626" s="63"/>
      <c r="D626" s="64"/>
      <c r="E626" s="28"/>
      <c r="F626" s="65"/>
      <c r="G626" s="65"/>
      <c r="H626" s="65"/>
      <c r="I626" s="65"/>
      <c r="J626" s="65"/>
      <c r="K626" s="65"/>
      <c r="L626" s="65"/>
      <c r="M626" s="65"/>
      <c r="N626" s="65"/>
      <c r="O626" s="63"/>
    </row>
    <row r="627" spans="1:15" ht="15.75">
      <c r="A627" s="62"/>
      <c r="B627" s="63"/>
      <c r="C627" s="63"/>
      <c r="D627" s="64"/>
      <c r="E627" s="28"/>
      <c r="F627" s="65"/>
      <c r="G627" s="65"/>
      <c r="H627" s="65"/>
      <c r="I627" s="65"/>
      <c r="J627" s="65"/>
      <c r="K627" s="65"/>
      <c r="L627" s="65"/>
      <c r="M627" s="65"/>
      <c r="N627" s="65"/>
      <c r="O627" s="63"/>
    </row>
    <row r="628" spans="1:15" ht="15.75">
      <c r="A628" s="62"/>
      <c r="B628" s="63"/>
      <c r="C628" s="63"/>
      <c r="D628" s="64"/>
      <c r="E628" s="28"/>
      <c r="F628" s="65"/>
      <c r="G628" s="65"/>
      <c r="H628" s="65"/>
      <c r="I628" s="65"/>
      <c r="J628" s="65"/>
      <c r="K628" s="65"/>
      <c r="L628" s="65"/>
      <c r="M628" s="65"/>
      <c r="N628" s="65"/>
      <c r="O628" s="63"/>
    </row>
    <row r="629" spans="1:15" ht="15.75">
      <c r="A629" s="62"/>
      <c r="B629" s="63"/>
      <c r="C629" s="63"/>
      <c r="D629" s="64"/>
      <c r="E629" s="28"/>
      <c r="F629" s="65"/>
      <c r="G629" s="65"/>
      <c r="H629" s="65"/>
      <c r="I629" s="65"/>
      <c r="J629" s="65"/>
      <c r="K629" s="65"/>
      <c r="L629" s="65"/>
      <c r="M629" s="65"/>
      <c r="N629" s="65"/>
      <c r="O629" s="63"/>
    </row>
    <row r="630" spans="1:15" ht="15.75">
      <c r="A630" s="62"/>
      <c r="B630" s="63"/>
      <c r="C630" s="63"/>
      <c r="D630" s="64"/>
      <c r="E630" s="28"/>
      <c r="F630" s="65"/>
      <c r="G630" s="65"/>
      <c r="H630" s="65"/>
      <c r="I630" s="65"/>
      <c r="J630" s="65"/>
      <c r="K630" s="65"/>
      <c r="L630" s="65"/>
      <c r="M630" s="65"/>
      <c r="N630" s="65"/>
      <c r="O630" s="63"/>
    </row>
    <row r="631" spans="1:15" ht="15.75">
      <c r="A631" s="62"/>
      <c r="B631" s="63"/>
      <c r="C631" s="63"/>
      <c r="D631" s="64"/>
      <c r="E631" s="28"/>
      <c r="F631" s="65"/>
      <c r="G631" s="65"/>
      <c r="H631" s="65"/>
      <c r="I631" s="65"/>
      <c r="J631" s="65"/>
      <c r="K631" s="65"/>
      <c r="L631" s="65"/>
      <c r="M631" s="65"/>
      <c r="N631" s="65"/>
      <c r="O631" s="63"/>
    </row>
    <row r="632" spans="1:15" ht="15.75">
      <c r="A632" s="62"/>
      <c r="B632" s="63"/>
      <c r="C632" s="63"/>
      <c r="D632" s="64"/>
      <c r="E632" s="28"/>
      <c r="F632" s="65"/>
      <c r="G632" s="65"/>
      <c r="H632" s="65"/>
      <c r="I632" s="65"/>
      <c r="J632" s="65"/>
      <c r="K632" s="65"/>
      <c r="L632" s="65"/>
      <c r="M632" s="65"/>
      <c r="N632" s="65"/>
      <c r="O632" s="63"/>
    </row>
    <row r="633" spans="1:15" ht="15.75">
      <c r="A633" s="62"/>
      <c r="B633" s="63"/>
      <c r="C633" s="63"/>
      <c r="D633" s="64"/>
      <c r="E633" s="28"/>
      <c r="F633" s="65"/>
      <c r="G633" s="65"/>
      <c r="H633" s="65"/>
      <c r="I633" s="65"/>
      <c r="J633" s="65"/>
      <c r="K633" s="65"/>
      <c r="L633" s="65"/>
      <c r="M633" s="65"/>
      <c r="N633" s="65"/>
      <c r="O633" s="63"/>
    </row>
    <row r="634" spans="1:15" ht="15.75">
      <c r="A634" s="62"/>
      <c r="B634" s="63"/>
      <c r="C634" s="63"/>
      <c r="D634" s="64"/>
      <c r="E634" s="28"/>
      <c r="F634" s="65"/>
      <c r="G634" s="65"/>
      <c r="H634" s="65"/>
      <c r="I634" s="65"/>
      <c r="J634" s="65"/>
      <c r="K634" s="65"/>
      <c r="L634" s="65"/>
      <c r="M634" s="65"/>
      <c r="N634" s="65"/>
      <c r="O634" s="63"/>
    </row>
    <row r="635" spans="1:15" ht="15.75">
      <c r="A635" s="62"/>
      <c r="B635" s="63"/>
      <c r="C635" s="63"/>
      <c r="D635" s="64"/>
      <c r="E635" s="28"/>
      <c r="F635" s="65"/>
      <c r="G635" s="65"/>
      <c r="H635" s="65"/>
      <c r="I635" s="65"/>
      <c r="J635" s="65"/>
      <c r="K635" s="65"/>
      <c r="L635" s="65"/>
      <c r="M635" s="65"/>
      <c r="N635" s="65"/>
      <c r="O635" s="63"/>
    </row>
    <row r="636" spans="1:15" ht="15.75">
      <c r="A636" s="62"/>
      <c r="B636" s="63"/>
      <c r="C636" s="63"/>
      <c r="D636" s="64"/>
      <c r="E636" s="28"/>
      <c r="F636" s="65"/>
      <c r="G636" s="65"/>
      <c r="H636" s="65"/>
      <c r="I636" s="65"/>
      <c r="J636" s="65"/>
      <c r="K636" s="65"/>
      <c r="L636" s="65"/>
      <c r="M636" s="65"/>
      <c r="N636" s="65"/>
      <c r="O636" s="63"/>
    </row>
    <row r="637" spans="1:15" ht="15.75">
      <c r="A637" s="62"/>
      <c r="B637" s="63"/>
      <c r="C637" s="63"/>
      <c r="D637" s="64"/>
      <c r="E637" s="28"/>
      <c r="F637" s="65"/>
      <c r="G637" s="65"/>
      <c r="H637" s="65"/>
      <c r="I637" s="65"/>
      <c r="J637" s="65"/>
      <c r="K637" s="65"/>
      <c r="L637" s="65"/>
      <c r="M637" s="65"/>
      <c r="N637" s="65"/>
      <c r="O637" s="63"/>
    </row>
    <row r="638" spans="1:15" ht="15.75">
      <c r="A638" s="62"/>
      <c r="B638" s="63"/>
      <c r="C638" s="63"/>
      <c r="D638" s="64"/>
      <c r="E638" s="28"/>
      <c r="F638" s="65"/>
      <c r="G638" s="65"/>
      <c r="H638" s="65"/>
      <c r="I638" s="65"/>
      <c r="J638" s="65"/>
      <c r="K638" s="65"/>
      <c r="L638" s="65"/>
      <c r="M638" s="65"/>
      <c r="N638" s="65"/>
      <c r="O638" s="63"/>
    </row>
    <row r="639" spans="1:15" ht="15.75">
      <c r="A639" s="62"/>
      <c r="B639" s="63"/>
      <c r="C639" s="63"/>
      <c r="D639" s="64"/>
      <c r="E639" s="28"/>
      <c r="F639" s="65"/>
      <c r="G639" s="65"/>
      <c r="H639" s="65"/>
      <c r="I639" s="65"/>
      <c r="J639" s="65"/>
      <c r="K639" s="65"/>
      <c r="L639" s="65"/>
      <c r="M639" s="65"/>
      <c r="N639" s="65"/>
      <c r="O639" s="63"/>
    </row>
    <row r="640" spans="1:15" ht="15.75">
      <c r="A640" s="62"/>
      <c r="B640" s="63"/>
      <c r="C640" s="63"/>
      <c r="D640" s="64"/>
      <c r="E640" s="28"/>
      <c r="F640" s="65"/>
      <c r="G640" s="65"/>
      <c r="H640" s="65"/>
      <c r="I640" s="65"/>
      <c r="J640" s="65"/>
      <c r="K640" s="65"/>
      <c r="L640" s="65"/>
      <c r="M640" s="65"/>
      <c r="N640" s="65"/>
      <c r="O640" s="63"/>
    </row>
    <row r="641" spans="1:15" ht="15.75">
      <c r="A641" s="62"/>
      <c r="B641" s="63"/>
      <c r="C641" s="63"/>
      <c r="D641" s="64"/>
      <c r="E641" s="28"/>
      <c r="F641" s="65"/>
      <c r="G641" s="65"/>
      <c r="H641" s="65"/>
      <c r="I641" s="65"/>
      <c r="J641" s="65"/>
      <c r="K641" s="65"/>
      <c r="L641" s="65"/>
      <c r="M641" s="65"/>
      <c r="N641" s="65"/>
      <c r="O641" s="63"/>
    </row>
    <row r="642" spans="1:15" ht="15.75">
      <c r="A642" s="62"/>
      <c r="B642" s="63"/>
      <c r="C642" s="63"/>
      <c r="D642" s="64"/>
      <c r="E642" s="28"/>
      <c r="F642" s="65"/>
      <c r="G642" s="65"/>
      <c r="H642" s="65"/>
      <c r="I642" s="65"/>
      <c r="J642" s="65"/>
      <c r="K642" s="65"/>
      <c r="L642" s="65"/>
      <c r="M642" s="65"/>
      <c r="N642" s="65"/>
      <c r="O642" s="63"/>
    </row>
    <row r="643" spans="1:15" ht="15.75">
      <c r="A643" s="62"/>
      <c r="B643" s="63"/>
      <c r="C643" s="63"/>
      <c r="D643" s="64"/>
      <c r="E643" s="28"/>
      <c r="F643" s="65"/>
      <c r="G643" s="65"/>
      <c r="H643" s="65"/>
      <c r="I643" s="65"/>
      <c r="J643" s="65"/>
      <c r="K643" s="65"/>
      <c r="L643" s="65"/>
      <c r="M643" s="65"/>
      <c r="N643" s="65"/>
      <c r="O643" s="63"/>
    </row>
    <row r="644" spans="1:15" ht="15.75">
      <c r="A644" s="62"/>
      <c r="B644" s="63"/>
      <c r="C644" s="63"/>
      <c r="D644" s="64"/>
      <c r="E644" s="28"/>
      <c r="F644" s="65"/>
      <c r="G644" s="65"/>
      <c r="H644" s="65"/>
      <c r="I644" s="65"/>
      <c r="J644" s="65"/>
      <c r="K644" s="65"/>
      <c r="L644" s="65"/>
      <c r="M644" s="65"/>
      <c r="N644" s="65"/>
      <c r="O644" s="63"/>
    </row>
    <row r="645" spans="1:15" ht="15.75">
      <c r="A645" s="62"/>
      <c r="B645" s="63"/>
      <c r="C645" s="63"/>
      <c r="D645" s="64"/>
      <c r="E645" s="28"/>
      <c r="F645" s="65"/>
      <c r="G645" s="65"/>
      <c r="H645" s="65"/>
      <c r="I645" s="65"/>
      <c r="J645" s="65"/>
      <c r="K645" s="65"/>
      <c r="L645" s="65"/>
      <c r="M645" s="65"/>
      <c r="N645" s="65"/>
      <c r="O645" s="63"/>
    </row>
    <row r="646" spans="1:15" ht="15.75">
      <c r="A646" s="62"/>
      <c r="B646" s="63"/>
      <c r="C646" s="63"/>
      <c r="D646" s="64"/>
      <c r="E646" s="28"/>
      <c r="F646" s="65"/>
      <c r="G646" s="65"/>
      <c r="H646" s="65"/>
      <c r="I646" s="65"/>
      <c r="J646" s="65"/>
      <c r="K646" s="65"/>
      <c r="L646" s="65"/>
      <c r="M646" s="65"/>
      <c r="N646" s="65"/>
      <c r="O646" s="63"/>
    </row>
    <row r="647" spans="1:15" ht="15.75">
      <c r="A647" s="62"/>
      <c r="B647" s="63"/>
      <c r="C647" s="63"/>
      <c r="D647" s="64"/>
      <c r="E647" s="28"/>
      <c r="F647" s="65"/>
      <c r="G647" s="65"/>
      <c r="H647" s="65"/>
      <c r="I647" s="65"/>
      <c r="J647" s="65"/>
      <c r="K647" s="65"/>
      <c r="L647" s="65"/>
      <c r="M647" s="65"/>
      <c r="N647" s="65"/>
      <c r="O647" s="63"/>
    </row>
    <row r="648" spans="1:15" ht="15.75">
      <c r="A648" s="62"/>
      <c r="B648" s="63"/>
      <c r="C648" s="63"/>
      <c r="D648" s="64"/>
      <c r="E648" s="28"/>
      <c r="F648" s="65"/>
      <c r="G648" s="65"/>
      <c r="H648" s="65"/>
      <c r="I648" s="65"/>
      <c r="J648" s="65"/>
      <c r="K648" s="65"/>
      <c r="L648" s="65"/>
      <c r="M648" s="65"/>
      <c r="N648" s="65"/>
      <c r="O648" s="63"/>
    </row>
    <row r="649" spans="1:15" ht="15.75">
      <c r="A649" s="62"/>
      <c r="B649" s="63"/>
      <c r="C649" s="63"/>
      <c r="D649" s="64"/>
      <c r="E649" s="28"/>
      <c r="F649" s="65"/>
      <c r="G649" s="65"/>
      <c r="H649" s="65"/>
      <c r="I649" s="65"/>
      <c r="J649" s="65"/>
      <c r="K649" s="65"/>
      <c r="L649" s="65"/>
      <c r="M649" s="65"/>
      <c r="N649" s="65"/>
      <c r="O649" s="63"/>
    </row>
    <row r="650" spans="1:15" ht="15.75">
      <c r="A650" s="62"/>
      <c r="B650" s="63"/>
      <c r="C650" s="63"/>
      <c r="D650" s="64"/>
      <c r="E650" s="28"/>
      <c r="F650" s="65"/>
      <c r="G650" s="65"/>
      <c r="H650" s="65"/>
      <c r="I650" s="65"/>
      <c r="J650" s="65"/>
      <c r="K650" s="65"/>
      <c r="L650" s="65"/>
      <c r="M650" s="65"/>
      <c r="N650" s="65"/>
      <c r="O650" s="63"/>
    </row>
    <row r="651" spans="1:15" ht="15.75">
      <c r="A651" s="62"/>
      <c r="B651" s="63"/>
      <c r="C651" s="63"/>
      <c r="D651" s="64"/>
      <c r="E651" s="28"/>
      <c r="F651" s="65"/>
      <c r="G651" s="65"/>
      <c r="H651" s="65"/>
      <c r="I651" s="65"/>
      <c r="J651" s="65"/>
      <c r="K651" s="65"/>
      <c r="L651" s="65"/>
      <c r="M651" s="65"/>
      <c r="N651" s="65"/>
      <c r="O651" s="63"/>
    </row>
    <row r="652" spans="1:15" ht="15.75">
      <c r="A652" s="62"/>
      <c r="B652" s="63"/>
      <c r="C652" s="63"/>
      <c r="D652" s="64"/>
      <c r="E652" s="28"/>
      <c r="F652" s="65"/>
      <c r="G652" s="65"/>
      <c r="H652" s="65"/>
      <c r="I652" s="65"/>
      <c r="J652" s="65"/>
      <c r="K652" s="65"/>
      <c r="L652" s="65"/>
      <c r="M652" s="65"/>
      <c r="N652" s="65"/>
      <c r="O652" s="63"/>
    </row>
    <row r="653" spans="1:15" ht="15.75">
      <c r="A653" s="62"/>
      <c r="B653" s="63"/>
      <c r="C653" s="63"/>
      <c r="D653" s="64"/>
      <c r="E653" s="28"/>
      <c r="F653" s="65"/>
      <c r="G653" s="65"/>
      <c r="H653" s="65"/>
      <c r="I653" s="65"/>
      <c r="J653" s="65"/>
      <c r="K653" s="65"/>
      <c r="L653" s="65"/>
      <c r="M653" s="65"/>
      <c r="N653" s="65"/>
      <c r="O653" s="63"/>
    </row>
    <row r="654" spans="1:15" ht="15.75">
      <c r="A654" s="62"/>
      <c r="B654" s="63"/>
      <c r="C654" s="63"/>
      <c r="D654" s="64"/>
      <c r="E654" s="28"/>
      <c r="F654" s="65"/>
      <c r="G654" s="65"/>
      <c r="H654" s="65"/>
      <c r="I654" s="65"/>
      <c r="J654" s="65"/>
      <c r="K654" s="65"/>
      <c r="L654" s="65"/>
      <c r="M654" s="65"/>
      <c r="N654" s="65"/>
      <c r="O654" s="63"/>
    </row>
    <row r="655" spans="1:15" ht="15.75">
      <c r="A655" s="62"/>
      <c r="B655" s="63"/>
      <c r="C655" s="63"/>
      <c r="D655" s="64"/>
      <c r="E655" s="28"/>
      <c r="F655" s="65"/>
      <c r="G655" s="65"/>
      <c r="H655" s="65"/>
      <c r="I655" s="65"/>
      <c r="J655" s="65"/>
      <c r="K655" s="65"/>
      <c r="L655" s="65"/>
      <c r="M655" s="65"/>
      <c r="N655" s="65"/>
      <c r="O655" s="63"/>
    </row>
    <row r="656" spans="1:15" ht="15.75">
      <c r="A656" s="62"/>
      <c r="B656" s="63"/>
      <c r="C656" s="63"/>
      <c r="D656" s="64"/>
      <c r="E656" s="28"/>
      <c r="F656" s="65"/>
      <c r="G656" s="65"/>
      <c r="H656" s="65"/>
      <c r="I656" s="65"/>
      <c r="J656" s="65"/>
      <c r="K656" s="65"/>
      <c r="L656" s="65"/>
      <c r="M656" s="65"/>
      <c r="N656" s="65"/>
      <c r="O656" s="63"/>
    </row>
    <row r="657" spans="1:15" ht="15.75">
      <c r="A657" s="62"/>
      <c r="B657" s="63"/>
      <c r="C657" s="63"/>
      <c r="D657" s="64"/>
      <c r="E657" s="28"/>
      <c r="F657" s="65"/>
      <c r="G657" s="65"/>
      <c r="H657" s="65"/>
      <c r="I657" s="65"/>
      <c r="J657" s="65"/>
      <c r="K657" s="65"/>
      <c r="L657" s="65"/>
      <c r="M657" s="65"/>
      <c r="N657" s="65"/>
      <c r="O657" s="63"/>
    </row>
    <row r="658" spans="1:15" ht="15.75">
      <c r="A658" s="62"/>
      <c r="B658" s="63"/>
      <c r="C658" s="63"/>
      <c r="D658" s="64"/>
      <c r="E658" s="28"/>
      <c r="F658" s="65"/>
      <c r="G658" s="65"/>
      <c r="H658" s="65"/>
      <c r="I658" s="65"/>
      <c r="J658" s="65"/>
      <c r="K658" s="65"/>
      <c r="L658" s="65"/>
      <c r="M658" s="65"/>
      <c r="N658" s="65"/>
      <c r="O658" s="63"/>
    </row>
    <row r="659" spans="1:15" ht="15.75">
      <c r="A659" s="62"/>
      <c r="B659" s="63"/>
      <c r="C659" s="63"/>
      <c r="D659" s="64"/>
      <c r="E659" s="28"/>
      <c r="F659" s="65"/>
      <c r="G659" s="65"/>
      <c r="H659" s="65"/>
      <c r="I659" s="65"/>
      <c r="J659" s="65"/>
      <c r="K659" s="65"/>
      <c r="L659" s="65"/>
      <c r="M659" s="65"/>
      <c r="N659" s="65"/>
      <c r="O659" s="63"/>
    </row>
    <row r="660" spans="1:15" ht="15.75">
      <c r="A660" s="62"/>
      <c r="B660" s="63"/>
      <c r="C660" s="63"/>
      <c r="D660" s="64"/>
      <c r="E660" s="28"/>
      <c r="F660" s="65"/>
      <c r="G660" s="65"/>
      <c r="H660" s="65"/>
      <c r="I660" s="65"/>
      <c r="J660" s="65"/>
      <c r="K660" s="65"/>
      <c r="L660" s="65"/>
      <c r="M660" s="65"/>
      <c r="N660" s="65"/>
      <c r="O660" s="63"/>
    </row>
    <row r="661" spans="1:15" ht="15.75">
      <c r="A661" s="62"/>
      <c r="B661" s="63"/>
      <c r="C661" s="63"/>
      <c r="D661" s="64"/>
      <c r="E661" s="28"/>
      <c r="F661" s="65"/>
      <c r="G661" s="65"/>
      <c r="H661" s="65"/>
      <c r="I661" s="65"/>
      <c r="J661" s="65"/>
      <c r="K661" s="65"/>
      <c r="L661" s="65"/>
      <c r="M661" s="65"/>
      <c r="N661" s="65"/>
      <c r="O661" s="63"/>
    </row>
    <row r="662" spans="1:15" ht="15.75">
      <c r="A662" s="62"/>
      <c r="B662" s="63"/>
      <c r="C662" s="63"/>
      <c r="D662" s="64"/>
      <c r="E662" s="28"/>
      <c r="F662" s="65"/>
      <c r="G662" s="65"/>
      <c r="H662" s="65"/>
      <c r="I662" s="65"/>
      <c r="J662" s="65"/>
      <c r="K662" s="65"/>
      <c r="L662" s="65"/>
      <c r="M662" s="65"/>
      <c r="N662" s="65"/>
      <c r="O662" s="63"/>
    </row>
    <row r="663" spans="1:15" ht="15.75">
      <c r="A663" s="62"/>
      <c r="B663" s="63"/>
      <c r="C663" s="63"/>
      <c r="D663" s="64"/>
      <c r="E663" s="28"/>
      <c r="F663" s="65"/>
      <c r="G663" s="65"/>
      <c r="H663" s="65"/>
      <c r="I663" s="65"/>
      <c r="J663" s="65"/>
      <c r="K663" s="65"/>
      <c r="L663" s="65"/>
      <c r="M663" s="65"/>
      <c r="N663" s="65"/>
      <c r="O663" s="63"/>
    </row>
    <row r="664" spans="1:15" ht="15.75">
      <c r="A664" s="62"/>
      <c r="B664" s="63"/>
      <c r="C664" s="63"/>
      <c r="D664" s="64"/>
      <c r="E664" s="28"/>
      <c r="F664" s="65"/>
      <c r="G664" s="65"/>
      <c r="H664" s="65"/>
      <c r="I664" s="65"/>
      <c r="J664" s="65"/>
      <c r="K664" s="65"/>
      <c r="L664" s="65"/>
      <c r="M664" s="65"/>
      <c r="N664" s="65"/>
      <c r="O664" s="63"/>
    </row>
    <row r="665" spans="1:15" ht="15.75">
      <c r="A665" s="62"/>
      <c r="B665" s="63"/>
      <c r="C665" s="63"/>
      <c r="D665" s="64"/>
      <c r="E665" s="28"/>
      <c r="F665" s="65"/>
      <c r="G665" s="65"/>
      <c r="H665" s="65"/>
      <c r="I665" s="65"/>
      <c r="J665" s="65"/>
      <c r="K665" s="65"/>
      <c r="L665" s="65"/>
      <c r="M665" s="65"/>
      <c r="N665" s="65"/>
      <c r="O665" s="63"/>
    </row>
    <row r="666" spans="1:15" ht="15.75">
      <c r="A666" s="62"/>
      <c r="B666" s="63"/>
      <c r="C666" s="63"/>
      <c r="D666" s="64"/>
      <c r="E666" s="28"/>
      <c r="F666" s="65"/>
      <c r="G666" s="65"/>
      <c r="H666" s="65"/>
      <c r="I666" s="65"/>
      <c r="J666" s="65"/>
      <c r="K666" s="65"/>
      <c r="L666" s="65"/>
      <c r="M666" s="65"/>
      <c r="N666" s="65"/>
      <c r="O666" s="63"/>
    </row>
    <row r="667" spans="1:15" ht="15.75">
      <c r="A667" s="62"/>
      <c r="B667" s="63"/>
      <c r="C667" s="63"/>
      <c r="D667" s="64"/>
      <c r="E667" s="28"/>
      <c r="F667" s="65"/>
      <c r="G667" s="65"/>
      <c r="H667" s="65"/>
      <c r="I667" s="65"/>
      <c r="J667" s="65"/>
      <c r="K667" s="65"/>
      <c r="L667" s="65"/>
      <c r="M667" s="65"/>
      <c r="N667" s="65"/>
      <c r="O667" s="63"/>
    </row>
    <row r="668" spans="1:15" ht="15.75">
      <c r="A668" s="62"/>
      <c r="B668" s="63"/>
      <c r="C668" s="63"/>
      <c r="D668" s="64"/>
      <c r="E668" s="28"/>
      <c r="F668" s="65"/>
      <c r="G668" s="65"/>
      <c r="H668" s="65"/>
      <c r="I668" s="65"/>
      <c r="J668" s="65"/>
      <c r="K668" s="65"/>
      <c r="L668" s="65"/>
      <c r="M668" s="65"/>
      <c r="N668" s="65"/>
      <c r="O668" s="63"/>
    </row>
    <row r="669" spans="1:15" ht="15.75">
      <c r="A669" s="62"/>
      <c r="B669" s="63"/>
      <c r="C669" s="63"/>
      <c r="D669" s="64"/>
      <c r="E669" s="28"/>
      <c r="F669" s="65"/>
      <c r="G669" s="65"/>
      <c r="H669" s="65"/>
      <c r="I669" s="65"/>
      <c r="J669" s="65"/>
      <c r="K669" s="65"/>
      <c r="L669" s="65"/>
      <c r="M669" s="65"/>
      <c r="N669" s="65"/>
      <c r="O669" s="63"/>
    </row>
    <row r="670" spans="1:15" ht="15.75">
      <c r="A670" s="62"/>
      <c r="B670" s="63"/>
      <c r="C670" s="63"/>
      <c r="D670" s="64"/>
      <c r="E670" s="28"/>
      <c r="F670" s="65"/>
      <c r="G670" s="65"/>
      <c r="H670" s="65"/>
      <c r="I670" s="65"/>
      <c r="J670" s="65"/>
      <c r="K670" s="65"/>
      <c r="L670" s="65"/>
      <c r="M670" s="65"/>
      <c r="N670" s="65"/>
      <c r="O670" s="63"/>
    </row>
    <row r="671" spans="1:15" ht="15.75">
      <c r="A671" s="62"/>
      <c r="B671" s="63"/>
      <c r="C671" s="63"/>
      <c r="D671" s="64"/>
      <c r="E671" s="28"/>
      <c r="F671" s="65"/>
      <c r="G671" s="65"/>
      <c r="H671" s="65"/>
      <c r="I671" s="65"/>
      <c r="J671" s="65"/>
      <c r="K671" s="65"/>
      <c r="L671" s="65"/>
      <c r="M671" s="65"/>
      <c r="N671" s="65"/>
      <c r="O671" s="63"/>
    </row>
    <row r="672" spans="1:15" ht="15.75">
      <c r="A672" s="62"/>
      <c r="B672" s="63"/>
      <c r="C672" s="63"/>
      <c r="D672" s="64"/>
      <c r="E672" s="28"/>
      <c r="F672" s="65"/>
      <c r="G672" s="65"/>
      <c r="H672" s="65"/>
      <c r="I672" s="65"/>
      <c r="J672" s="65"/>
      <c r="K672" s="65"/>
      <c r="L672" s="65"/>
      <c r="M672" s="65"/>
      <c r="N672" s="65"/>
      <c r="O672" s="63"/>
    </row>
    <row r="673" spans="1:15" ht="15.75">
      <c r="A673" s="62"/>
      <c r="B673" s="63"/>
      <c r="C673" s="63"/>
      <c r="D673" s="64"/>
      <c r="E673" s="28"/>
      <c r="F673" s="65"/>
      <c r="G673" s="65"/>
      <c r="H673" s="65"/>
      <c r="I673" s="65"/>
      <c r="J673" s="65"/>
      <c r="K673" s="65"/>
      <c r="L673" s="65"/>
      <c r="M673" s="65"/>
      <c r="N673" s="65"/>
      <c r="O673" s="63"/>
    </row>
    <row r="674" spans="1:15" ht="15.75">
      <c r="A674" s="62"/>
      <c r="B674" s="63"/>
      <c r="C674" s="63"/>
      <c r="D674" s="64"/>
      <c r="E674" s="28"/>
      <c r="F674" s="65"/>
      <c r="G674" s="65"/>
      <c r="H674" s="65"/>
      <c r="I674" s="65"/>
      <c r="J674" s="65"/>
      <c r="K674" s="65"/>
      <c r="L674" s="65"/>
      <c r="M674" s="65"/>
      <c r="N674" s="65"/>
      <c r="O674" s="63"/>
    </row>
    <row r="675" spans="1:15" ht="15.75">
      <c r="A675" s="62"/>
      <c r="B675" s="63"/>
      <c r="C675" s="63"/>
      <c r="D675" s="64"/>
      <c r="E675" s="28"/>
      <c r="F675" s="65"/>
      <c r="G675" s="65"/>
      <c r="H675" s="65"/>
      <c r="I675" s="65"/>
      <c r="J675" s="65"/>
      <c r="K675" s="65"/>
      <c r="L675" s="65"/>
      <c r="M675" s="65"/>
      <c r="N675" s="65"/>
      <c r="O675" s="63"/>
    </row>
    <row r="676" spans="1:15" ht="15.75">
      <c r="A676" s="62"/>
      <c r="B676" s="63"/>
      <c r="C676" s="63"/>
      <c r="D676" s="64"/>
      <c r="E676" s="28"/>
      <c r="F676" s="65"/>
      <c r="G676" s="65"/>
      <c r="H676" s="65"/>
      <c r="I676" s="65"/>
      <c r="J676" s="65"/>
      <c r="K676" s="65"/>
      <c r="L676" s="65"/>
      <c r="M676" s="65"/>
      <c r="N676" s="65"/>
      <c r="O676" s="63"/>
    </row>
    <row r="677" spans="1:15" ht="15.75">
      <c r="A677" s="62"/>
      <c r="B677" s="63"/>
      <c r="C677" s="63"/>
      <c r="D677" s="64"/>
      <c r="E677" s="28"/>
      <c r="F677" s="65"/>
      <c r="G677" s="65"/>
      <c r="H677" s="65"/>
      <c r="I677" s="65"/>
      <c r="J677" s="65"/>
      <c r="K677" s="65"/>
      <c r="L677" s="65"/>
      <c r="M677" s="65"/>
      <c r="N677" s="65"/>
      <c r="O677" s="63"/>
    </row>
    <row r="678" spans="1:15" ht="15.75">
      <c r="A678" s="62"/>
      <c r="B678" s="63"/>
      <c r="C678" s="63"/>
      <c r="D678" s="64"/>
      <c r="E678" s="28"/>
      <c r="F678" s="65"/>
      <c r="G678" s="65"/>
      <c r="H678" s="65"/>
      <c r="I678" s="65"/>
      <c r="J678" s="65"/>
      <c r="K678" s="65"/>
      <c r="L678" s="65"/>
      <c r="M678" s="65"/>
      <c r="N678" s="65"/>
      <c r="O678" s="63"/>
    </row>
    <row r="679" spans="1:15" ht="15.75">
      <c r="A679" s="62"/>
      <c r="B679" s="63"/>
      <c r="C679" s="63"/>
      <c r="D679" s="64"/>
      <c r="E679" s="28"/>
      <c r="F679" s="65"/>
      <c r="G679" s="65"/>
      <c r="H679" s="65"/>
      <c r="I679" s="65"/>
      <c r="J679" s="65"/>
      <c r="K679" s="65"/>
      <c r="L679" s="65"/>
      <c r="M679" s="65"/>
      <c r="N679" s="65"/>
      <c r="O679" s="63"/>
    </row>
    <row r="680" spans="1:15" ht="15.75">
      <c r="A680" s="62"/>
      <c r="B680" s="63"/>
      <c r="C680" s="63"/>
      <c r="D680" s="64"/>
      <c r="E680" s="28"/>
      <c r="F680" s="65"/>
      <c r="G680" s="65"/>
      <c r="H680" s="65"/>
      <c r="I680" s="65"/>
      <c r="J680" s="65"/>
      <c r="K680" s="65"/>
      <c r="L680" s="65"/>
      <c r="M680" s="65"/>
      <c r="N680" s="65"/>
      <c r="O680" s="63"/>
    </row>
    <row r="681" spans="1:15" ht="15.75">
      <c r="A681" s="62"/>
      <c r="B681" s="63"/>
      <c r="C681" s="63"/>
      <c r="D681" s="64"/>
      <c r="E681" s="28"/>
      <c r="F681" s="65"/>
      <c r="G681" s="65"/>
      <c r="H681" s="65"/>
      <c r="I681" s="65"/>
      <c r="J681" s="65"/>
      <c r="K681" s="65"/>
      <c r="L681" s="65"/>
      <c r="M681" s="65"/>
      <c r="N681" s="65"/>
      <c r="O681" s="63"/>
    </row>
    <row r="682" spans="1:15" ht="15.75">
      <c r="A682" s="62"/>
      <c r="B682" s="63"/>
      <c r="C682" s="63"/>
      <c r="D682" s="64"/>
      <c r="E682" s="28"/>
      <c r="F682" s="65"/>
      <c r="G682" s="65"/>
      <c r="H682" s="65"/>
      <c r="I682" s="65"/>
      <c r="J682" s="65"/>
      <c r="K682" s="65"/>
      <c r="L682" s="65"/>
      <c r="M682" s="65"/>
      <c r="N682" s="65"/>
      <c r="O682" s="63"/>
    </row>
    <row r="683" spans="1:15" ht="15.75">
      <c r="A683" s="62"/>
      <c r="B683" s="63"/>
      <c r="C683" s="63"/>
      <c r="D683" s="64"/>
      <c r="E683" s="28"/>
      <c r="F683" s="65"/>
      <c r="G683" s="65"/>
      <c r="H683" s="65"/>
      <c r="I683" s="65"/>
      <c r="J683" s="65"/>
      <c r="K683" s="65"/>
      <c r="L683" s="65"/>
      <c r="M683" s="65"/>
      <c r="N683" s="65"/>
      <c r="O683" s="63"/>
    </row>
    <row r="684" spans="1:15" ht="15.75">
      <c r="A684" s="62"/>
      <c r="B684" s="63"/>
      <c r="C684" s="63"/>
      <c r="D684" s="64"/>
      <c r="E684" s="28"/>
      <c r="F684" s="65"/>
      <c r="G684" s="65"/>
      <c r="H684" s="65"/>
      <c r="I684" s="65"/>
      <c r="J684" s="65"/>
      <c r="K684" s="65"/>
      <c r="L684" s="65"/>
      <c r="M684" s="65"/>
      <c r="N684" s="65"/>
      <c r="O684" s="63"/>
    </row>
    <row r="685" spans="1:15" ht="15.75">
      <c r="A685" s="62"/>
      <c r="B685" s="63"/>
      <c r="C685" s="63"/>
      <c r="D685" s="64"/>
      <c r="E685" s="28"/>
      <c r="F685" s="65"/>
      <c r="G685" s="65"/>
      <c r="H685" s="65"/>
      <c r="I685" s="65"/>
      <c r="J685" s="65"/>
      <c r="K685" s="65"/>
      <c r="L685" s="65"/>
      <c r="M685" s="65"/>
      <c r="N685" s="65"/>
      <c r="O685" s="63"/>
    </row>
    <row r="686" spans="1:15" ht="15.75">
      <c r="A686" s="62"/>
      <c r="B686" s="63"/>
      <c r="C686" s="63"/>
      <c r="D686" s="64"/>
      <c r="E686" s="28"/>
      <c r="F686" s="65"/>
      <c r="G686" s="65"/>
      <c r="H686" s="65"/>
      <c r="I686" s="65"/>
      <c r="J686" s="65"/>
      <c r="K686" s="65"/>
      <c r="L686" s="65"/>
      <c r="M686" s="65"/>
      <c r="N686" s="65"/>
      <c r="O686" s="63"/>
    </row>
    <row r="687" spans="1:15" ht="15.75">
      <c r="A687" s="62"/>
      <c r="B687" s="63"/>
      <c r="C687" s="63"/>
      <c r="D687" s="64"/>
      <c r="E687" s="28"/>
      <c r="F687" s="65"/>
      <c r="G687" s="65"/>
      <c r="H687" s="65"/>
      <c r="I687" s="65"/>
      <c r="J687" s="65"/>
      <c r="K687" s="65"/>
      <c r="L687" s="65"/>
      <c r="M687" s="65"/>
      <c r="N687" s="65"/>
      <c r="O687" s="63"/>
    </row>
    <row r="688" spans="1:15" ht="15.75">
      <c r="A688" s="62"/>
      <c r="B688" s="63"/>
      <c r="C688" s="63"/>
      <c r="D688" s="64"/>
      <c r="E688" s="28"/>
      <c r="F688" s="65"/>
      <c r="G688" s="65"/>
      <c r="H688" s="65"/>
      <c r="I688" s="65"/>
      <c r="J688" s="65"/>
      <c r="K688" s="65"/>
      <c r="L688" s="65"/>
      <c r="M688" s="65"/>
      <c r="N688" s="65"/>
      <c r="O688" s="63"/>
    </row>
    <row r="689" spans="1:15" ht="15.75">
      <c r="A689" s="62"/>
      <c r="B689" s="63"/>
      <c r="C689" s="63"/>
      <c r="D689" s="64"/>
      <c r="E689" s="28"/>
      <c r="F689" s="65"/>
      <c r="G689" s="65"/>
      <c r="H689" s="65"/>
      <c r="I689" s="65"/>
      <c r="J689" s="65"/>
      <c r="K689" s="65"/>
      <c r="L689" s="65"/>
      <c r="M689" s="65"/>
      <c r="N689" s="65"/>
      <c r="O689" s="63"/>
    </row>
    <row r="690" spans="1:15" ht="15.75">
      <c r="A690" s="62"/>
      <c r="B690" s="63"/>
      <c r="C690" s="63"/>
      <c r="D690" s="64"/>
      <c r="E690" s="28"/>
      <c r="F690" s="65"/>
      <c r="G690" s="65"/>
      <c r="H690" s="65"/>
      <c r="I690" s="65"/>
      <c r="J690" s="65"/>
      <c r="K690" s="65"/>
      <c r="L690" s="65"/>
      <c r="M690" s="65"/>
      <c r="N690" s="65"/>
      <c r="O690" s="63"/>
    </row>
    <row r="691" spans="1:15" ht="15.75">
      <c r="A691" s="62"/>
      <c r="B691" s="63"/>
      <c r="C691" s="63"/>
      <c r="D691" s="64"/>
      <c r="E691" s="28"/>
      <c r="F691" s="65"/>
      <c r="G691" s="65"/>
      <c r="H691" s="65"/>
      <c r="I691" s="65"/>
      <c r="J691" s="65"/>
      <c r="K691" s="65"/>
      <c r="L691" s="65"/>
      <c r="M691" s="65"/>
      <c r="N691" s="65"/>
      <c r="O691" s="63"/>
    </row>
    <row r="692" spans="1:15" ht="15.75">
      <c r="A692" s="62"/>
      <c r="B692" s="63"/>
      <c r="C692" s="63"/>
      <c r="D692" s="64"/>
      <c r="E692" s="28"/>
      <c r="F692" s="65"/>
      <c r="G692" s="65"/>
      <c r="H692" s="65"/>
      <c r="I692" s="65"/>
      <c r="J692" s="65"/>
      <c r="K692" s="65"/>
      <c r="L692" s="65"/>
      <c r="M692" s="65"/>
      <c r="N692" s="65"/>
      <c r="O692" s="63"/>
    </row>
    <row r="693" spans="1:15" ht="15.75">
      <c r="A693" s="62"/>
      <c r="B693" s="63"/>
      <c r="C693" s="63"/>
      <c r="D693" s="64"/>
      <c r="E693" s="28"/>
      <c r="F693" s="65"/>
      <c r="G693" s="65"/>
      <c r="H693" s="65"/>
      <c r="I693" s="65"/>
      <c r="J693" s="65"/>
      <c r="K693" s="65"/>
      <c r="L693" s="65"/>
      <c r="M693" s="65"/>
      <c r="N693" s="65"/>
      <c r="O693" s="63"/>
    </row>
    <row r="694" spans="1:15" ht="15.75">
      <c r="A694" s="62"/>
      <c r="B694" s="63"/>
      <c r="C694" s="63"/>
      <c r="D694" s="64"/>
      <c r="E694" s="28"/>
      <c r="F694" s="65"/>
      <c r="G694" s="65"/>
      <c r="H694" s="65"/>
      <c r="I694" s="65"/>
      <c r="J694" s="65"/>
      <c r="K694" s="65"/>
      <c r="L694" s="65"/>
      <c r="M694" s="65"/>
      <c r="N694" s="65"/>
      <c r="O694" s="63"/>
    </row>
    <row r="695" spans="1:15" ht="15.75">
      <c r="A695" s="62"/>
      <c r="B695" s="63"/>
      <c r="C695" s="63"/>
      <c r="D695" s="64"/>
      <c r="E695" s="28"/>
      <c r="F695" s="65"/>
      <c r="G695" s="65"/>
      <c r="H695" s="65"/>
      <c r="I695" s="65"/>
      <c r="J695" s="65"/>
      <c r="K695" s="65"/>
      <c r="L695" s="65"/>
      <c r="M695" s="65"/>
      <c r="N695" s="65"/>
      <c r="O695" s="63"/>
    </row>
    <row r="696" spans="1:15" ht="15.75">
      <c r="A696" s="62"/>
      <c r="B696" s="63"/>
      <c r="C696" s="63"/>
      <c r="D696" s="64"/>
      <c r="E696" s="28"/>
      <c r="F696" s="65"/>
      <c r="G696" s="65"/>
      <c r="H696" s="65"/>
      <c r="I696" s="65"/>
      <c r="J696" s="65"/>
      <c r="K696" s="65"/>
      <c r="L696" s="65"/>
      <c r="M696" s="65"/>
      <c r="N696" s="65"/>
      <c r="O696" s="63"/>
    </row>
    <row r="697" spans="1:15" ht="15.75">
      <c r="A697" s="62"/>
      <c r="B697" s="63"/>
      <c r="C697" s="63"/>
      <c r="D697" s="64"/>
      <c r="E697" s="28"/>
      <c r="F697" s="65"/>
      <c r="G697" s="65"/>
      <c r="H697" s="65"/>
      <c r="I697" s="65"/>
      <c r="J697" s="65"/>
      <c r="K697" s="65"/>
      <c r="L697" s="65"/>
      <c r="M697" s="65"/>
      <c r="N697" s="65"/>
      <c r="O697" s="63"/>
    </row>
    <row r="698" spans="1:15" ht="15.75">
      <c r="A698" s="62"/>
      <c r="B698" s="63"/>
      <c r="C698" s="63"/>
      <c r="D698" s="64"/>
      <c r="E698" s="28"/>
      <c r="F698" s="65"/>
      <c r="G698" s="65"/>
      <c r="H698" s="65"/>
      <c r="I698" s="65"/>
      <c r="J698" s="65"/>
      <c r="K698" s="65"/>
      <c r="L698" s="65"/>
      <c r="M698" s="65"/>
      <c r="N698" s="65"/>
      <c r="O698" s="63"/>
    </row>
    <row r="699" spans="1:15" ht="15.75">
      <c r="A699" s="62"/>
      <c r="B699" s="63"/>
      <c r="C699" s="63"/>
      <c r="D699" s="64"/>
      <c r="E699" s="28"/>
      <c r="F699" s="65"/>
      <c r="G699" s="65"/>
      <c r="H699" s="65"/>
      <c r="I699" s="65"/>
      <c r="J699" s="65"/>
      <c r="K699" s="65"/>
      <c r="L699" s="65"/>
      <c r="M699" s="65"/>
      <c r="N699" s="65"/>
      <c r="O699" s="63"/>
    </row>
    <row r="700" spans="1:15" ht="15.75">
      <c r="A700" s="62"/>
      <c r="B700" s="63"/>
      <c r="C700" s="63"/>
      <c r="D700" s="64"/>
      <c r="E700" s="28"/>
      <c r="F700" s="65"/>
      <c r="G700" s="65"/>
      <c r="H700" s="65"/>
      <c r="I700" s="65"/>
      <c r="J700" s="65"/>
      <c r="K700" s="65"/>
      <c r="L700" s="65"/>
      <c r="M700" s="65"/>
      <c r="N700" s="65"/>
      <c r="O700" s="63"/>
    </row>
    <row r="701" spans="1:15" ht="15.75">
      <c r="A701" s="62"/>
      <c r="B701" s="63"/>
      <c r="C701" s="63"/>
      <c r="D701" s="64"/>
      <c r="E701" s="28"/>
      <c r="F701" s="65"/>
      <c r="G701" s="65"/>
      <c r="H701" s="65"/>
      <c r="I701" s="65"/>
      <c r="J701" s="65"/>
      <c r="K701" s="65"/>
      <c r="L701" s="65"/>
      <c r="M701" s="65"/>
      <c r="N701" s="65"/>
      <c r="O701" s="63"/>
    </row>
    <row r="702" spans="1:15" ht="15.75">
      <c r="A702" s="62"/>
      <c r="B702" s="63"/>
      <c r="C702" s="63"/>
      <c r="D702" s="64"/>
      <c r="E702" s="28"/>
      <c r="F702" s="65"/>
      <c r="G702" s="65"/>
      <c r="H702" s="65"/>
      <c r="I702" s="65"/>
      <c r="J702" s="65"/>
      <c r="K702" s="65"/>
      <c r="L702" s="65"/>
      <c r="M702" s="65"/>
      <c r="N702" s="65"/>
      <c r="O702" s="63"/>
    </row>
    <row r="703" spans="1:15" ht="15.75">
      <c r="A703" s="62"/>
      <c r="B703" s="63"/>
      <c r="C703" s="63"/>
      <c r="D703" s="64"/>
      <c r="E703" s="28"/>
      <c r="F703" s="65"/>
      <c r="G703" s="65"/>
      <c r="H703" s="65"/>
      <c r="I703" s="65"/>
      <c r="J703" s="65"/>
      <c r="K703" s="65"/>
      <c r="L703" s="65"/>
      <c r="M703" s="65"/>
      <c r="N703" s="65"/>
      <c r="O703" s="63"/>
    </row>
    <row r="704" spans="1:15" ht="15.75">
      <c r="A704" s="62"/>
      <c r="B704" s="63"/>
      <c r="C704" s="63"/>
      <c r="D704" s="64"/>
      <c r="E704" s="28"/>
      <c r="F704" s="65"/>
      <c r="G704" s="65"/>
      <c r="H704" s="65"/>
      <c r="I704" s="65"/>
      <c r="J704" s="65"/>
      <c r="K704" s="65"/>
      <c r="L704" s="65"/>
      <c r="M704" s="65"/>
      <c r="N704" s="65"/>
      <c r="O704" s="63"/>
    </row>
    <row r="705" spans="1:15" ht="15.75">
      <c r="A705" s="62"/>
      <c r="B705" s="63"/>
      <c r="C705" s="63"/>
      <c r="D705" s="64"/>
      <c r="E705" s="28"/>
      <c r="F705" s="65"/>
      <c r="G705" s="65"/>
      <c r="H705" s="65"/>
      <c r="I705" s="65"/>
      <c r="J705" s="65"/>
      <c r="K705" s="65"/>
      <c r="L705" s="65"/>
      <c r="M705" s="65"/>
      <c r="N705" s="65"/>
      <c r="O705" s="63"/>
    </row>
    <row r="706" spans="1:15" ht="15.75">
      <c r="A706" s="62"/>
      <c r="B706" s="63"/>
      <c r="C706" s="63"/>
      <c r="D706" s="64"/>
      <c r="E706" s="28"/>
      <c r="F706" s="65"/>
      <c r="G706" s="65"/>
      <c r="H706" s="65"/>
      <c r="I706" s="65"/>
      <c r="J706" s="65"/>
      <c r="K706" s="65"/>
      <c r="L706" s="65"/>
      <c r="M706" s="65"/>
      <c r="N706" s="65"/>
      <c r="O706" s="63"/>
    </row>
    <row r="707" spans="1:15" ht="15.75">
      <c r="A707" s="62"/>
      <c r="B707" s="63"/>
      <c r="C707" s="63"/>
      <c r="D707" s="64"/>
      <c r="E707" s="28"/>
      <c r="F707" s="65"/>
      <c r="G707" s="65"/>
      <c r="H707" s="65"/>
      <c r="I707" s="65"/>
      <c r="J707" s="65"/>
      <c r="K707" s="65"/>
      <c r="L707" s="65"/>
      <c r="M707" s="65"/>
      <c r="N707" s="65"/>
      <c r="O707" s="63"/>
    </row>
    <row r="708" spans="1:15" ht="15.75">
      <c r="A708" s="62"/>
      <c r="B708" s="63"/>
      <c r="C708" s="63"/>
      <c r="D708" s="64"/>
      <c r="E708" s="28"/>
      <c r="F708" s="65"/>
      <c r="G708" s="65"/>
      <c r="H708" s="65"/>
      <c r="I708" s="65"/>
      <c r="J708" s="65"/>
      <c r="K708" s="65"/>
      <c r="L708" s="65"/>
      <c r="M708" s="65"/>
      <c r="N708" s="65"/>
      <c r="O708" s="63"/>
    </row>
    <row r="709" spans="1:15" ht="15.75">
      <c r="A709" s="62"/>
      <c r="B709" s="63"/>
      <c r="C709" s="63"/>
      <c r="D709" s="64"/>
      <c r="E709" s="28"/>
      <c r="F709" s="65"/>
      <c r="G709" s="65"/>
      <c r="H709" s="65"/>
      <c r="I709" s="65"/>
      <c r="J709" s="65"/>
      <c r="K709" s="65"/>
      <c r="L709" s="65"/>
      <c r="M709" s="65"/>
      <c r="N709" s="65"/>
      <c r="O709" s="63"/>
    </row>
    <row r="710" spans="1:15" ht="15.75">
      <c r="A710" s="62"/>
      <c r="B710" s="63"/>
      <c r="C710" s="63"/>
      <c r="D710" s="64"/>
      <c r="E710" s="28"/>
      <c r="F710" s="65"/>
      <c r="G710" s="65"/>
      <c r="H710" s="65"/>
      <c r="I710" s="65"/>
      <c r="J710" s="65"/>
      <c r="K710" s="65"/>
      <c r="L710" s="65"/>
      <c r="M710" s="65"/>
      <c r="N710" s="65"/>
      <c r="O710" s="63"/>
    </row>
    <row r="711" spans="1:15" ht="15.75">
      <c r="A711" s="62"/>
      <c r="B711" s="63"/>
      <c r="C711" s="63"/>
      <c r="D711" s="64"/>
      <c r="E711" s="28"/>
      <c r="F711" s="65"/>
      <c r="G711" s="65"/>
      <c r="H711" s="65"/>
      <c r="I711" s="65"/>
      <c r="J711" s="65"/>
      <c r="K711" s="65"/>
      <c r="L711" s="65"/>
      <c r="M711" s="65"/>
      <c r="N711" s="65"/>
      <c r="O711" s="63"/>
    </row>
    <row r="712" spans="1:15" ht="15.75">
      <c r="A712" s="62"/>
      <c r="B712" s="63"/>
      <c r="C712" s="63"/>
      <c r="D712" s="64"/>
      <c r="E712" s="28"/>
      <c r="F712" s="65"/>
      <c r="G712" s="65"/>
      <c r="H712" s="65"/>
      <c r="I712" s="65"/>
      <c r="J712" s="65"/>
      <c r="K712" s="65"/>
      <c r="L712" s="65"/>
      <c r="M712" s="65"/>
      <c r="N712" s="65"/>
      <c r="O712" s="63"/>
    </row>
    <row r="713" spans="1:15" ht="15.75">
      <c r="A713" s="62"/>
      <c r="B713" s="63"/>
      <c r="C713" s="63"/>
      <c r="D713" s="64"/>
      <c r="E713" s="28"/>
      <c r="F713" s="65"/>
      <c r="G713" s="65"/>
      <c r="H713" s="65"/>
      <c r="I713" s="65"/>
      <c r="J713" s="65"/>
      <c r="K713" s="65"/>
      <c r="L713" s="65"/>
      <c r="M713" s="65"/>
      <c r="N713" s="65"/>
      <c r="O713" s="63"/>
    </row>
    <row r="714" spans="1:15" ht="15.75">
      <c r="A714" s="62"/>
      <c r="B714" s="63"/>
      <c r="C714" s="63"/>
      <c r="D714" s="64"/>
      <c r="E714" s="28"/>
      <c r="F714" s="65"/>
      <c r="G714" s="65"/>
      <c r="H714" s="65"/>
      <c r="I714" s="65"/>
      <c r="J714" s="65"/>
      <c r="K714" s="65"/>
      <c r="L714" s="65"/>
      <c r="M714" s="65"/>
      <c r="N714" s="65"/>
      <c r="O714" s="63"/>
    </row>
    <row r="715" spans="1:15" ht="15.75">
      <c r="A715" s="62"/>
      <c r="B715" s="63"/>
      <c r="C715" s="63"/>
      <c r="D715" s="64"/>
      <c r="E715" s="28"/>
      <c r="F715" s="65"/>
      <c r="G715" s="65"/>
      <c r="H715" s="65"/>
      <c r="I715" s="65"/>
      <c r="J715" s="65"/>
      <c r="K715" s="65"/>
      <c r="L715" s="65"/>
      <c r="M715" s="65"/>
      <c r="N715" s="65"/>
      <c r="O715" s="63"/>
    </row>
    <row r="716" spans="1:15" ht="15.75">
      <c r="A716" s="62"/>
      <c r="B716" s="63"/>
      <c r="C716" s="63"/>
      <c r="D716" s="64"/>
      <c r="E716" s="28"/>
      <c r="F716" s="65"/>
      <c r="G716" s="65"/>
      <c r="H716" s="65"/>
      <c r="I716" s="65"/>
      <c r="J716" s="65"/>
      <c r="K716" s="65"/>
      <c r="L716" s="65"/>
      <c r="M716" s="65"/>
      <c r="N716" s="65"/>
      <c r="O716" s="63"/>
    </row>
    <row r="717" spans="1:15" ht="15.75">
      <c r="A717" s="62"/>
      <c r="B717" s="63"/>
      <c r="C717" s="63"/>
      <c r="D717" s="64"/>
      <c r="E717" s="28"/>
      <c r="F717" s="65"/>
      <c r="G717" s="65"/>
      <c r="H717" s="65"/>
      <c r="I717" s="65"/>
      <c r="J717" s="65"/>
      <c r="K717" s="65"/>
      <c r="L717" s="65"/>
      <c r="M717" s="65"/>
      <c r="N717" s="65"/>
      <c r="O717" s="63"/>
    </row>
    <row r="718" spans="1:15" ht="15.75">
      <c r="A718" s="62"/>
      <c r="B718" s="63"/>
      <c r="C718" s="63"/>
      <c r="D718" s="64"/>
      <c r="E718" s="28"/>
      <c r="F718" s="65"/>
      <c r="G718" s="65"/>
      <c r="H718" s="65"/>
      <c r="I718" s="65"/>
      <c r="J718" s="65"/>
      <c r="K718" s="65"/>
      <c r="L718" s="65"/>
      <c r="M718" s="65"/>
      <c r="N718" s="65"/>
      <c r="O718" s="63"/>
    </row>
    <row r="719" spans="1:15" ht="15.75">
      <c r="A719" s="62"/>
      <c r="B719" s="63"/>
      <c r="C719" s="63"/>
      <c r="D719" s="64"/>
      <c r="E719" s="28"/>
      <c r="F719" s="65"/>
      <c r="G719" s="65"/>
      <c r="H719" s="65"/>
      <c r="I719" s="65"/>
      <c r="J719" s="65"/>
      <c r="K719" s="65"/>
      <c r="L719" s="65"/>
      <c r="M719" s="65"/>
      <c r="N719" s="65"/>
      <c r="O719" s="63"/>
    </row>
    <row r="720" spans="1:15" ht="15.75">
      <c r="A720" s="62"/>
      <c r="B720" s="63"/>
      <c r="C720" s="63"/>
      <c r="D720" s="64"/>
      <c r="E720" s="28"/>
      <c r="F720" s="65"/>
      <c r="G720" s="65"/>
      <c r="H720" s="65"/>
      <c r="I720" s="65"/>
      <c r="J720" s="65"/>
      <c r="K720" s="65"/>
      <c r="L720" s="65"/>
      <c r="M720" s="65"/>
      <c r="N720" s="65"/>
      <c r="O720" s="63"/>
    </row>
    <row r="721" spans="1:15" ht="15.75">
      <c r="A721" s="62"/>
      <c r="B721" s="63"/>
      <c r="C721" s="63"/>
      <c r="D721" s="64"/>
      <c r="E721" s="28"/>
      <c r="F721" s="65"/>
      <c r="G721" s="65"/>
      <c r="H721" s="65"/>
      <c r="I721" s="65"/>
      <c r="J721" s="65"/>
      <c r="K721" s="65"/>
      <c r="L721" s="65"/>
      <c r="M721" s="65"/>
      <c r="N721" s="65"/>
      <c r="O721" s="63"/>
    </row>
    <row r="722" spans="1:15" ht="15.75">
      <c r="A722" s="62"/>
      <c r="B722" s="63"/>
      <c r="C722" s="63"/>
      <c r="D722" s="64"/>
      <c r="E722" s="28"/>
      <c r="F722" s="65"/>
      <c r="G722" s="65"/>
      <c r="H722" s="65"/>
      <c r="I722" s="65"/>
      <c r="J722" s="65"/>
      <c r="K722" s="65"/>
      <c r="L722" s="65"/>
      <c r="M722" s="65"/>
      <c r="N722" s="65"/>
      <c r="O722" s="63"/>
    </row>
    <row r="723" spans="1:15" ht="15.75">
      <c r="A723" s="62"/>
      <c r="B723" s="63"/>
      <c r="C723" s="63"/>
      <c r="D723" s="64"/>
      <c r="E723" s="28"/>
      <c r="F723" s="65"/>
      <c r="G723" s="65"/>
      <c r="H723" s="65"/>
      <c r="I723" s="65"/>
      <c r="J723" s="65"/>
      <c r="K723" s="65"/>
      <c r="L723" s="65"/>
      <c r="M723" s="65"/>
      <c r="N723" s="65"/>
      <c r="O723" s="63"/>
    </row>
    <row r="724" spans="1:15" ht="15.75">
      <c r="A724" s="62"/>
      <c r="B724" s="63"/>
      <c r="C724" s="63"/>
      <c r="D724" s="64"/>
      <c r="E724" s="28"/>
      <c r="F724" s="65"/>
      <c r="G724" s="65"/>
      <c r="H724" s="65"/>
      <c r="I724" s="65"/>
      <c r="J724" s="65"/>
      <c r="K724" s="65"/>
      <c r="L724" s="65"/>
      <c r="M724" s="65"/>
      <c r="N724" s="65"/>
      <c r="O724" s="63"/>
    </row>
    <row r="725" spans="1:15" ht="15.75">
      <c r="A725" s="62"/>
      <c r="B725" s="63"/>
      <c r="C725" s="63"/>
      <c r="D725" s="64"/>
      <c r="E725" s="28"/>
      <c r="F725" s="65"/>
      <c r="G725" s="65"/>
      <c r="H725" s="65"/>
      <c r="I725" s="65"/>
      <c r="J725" s="65"/>
      <c r="K725" s="65"/>
      <c r="L725" s="65"/>
      <c r="M725" s="65"/>
      <c r="N725" s="65"/>
      <c r="O725" s="63"/>
    </row>
    <row r="726" spans="1:15" ht="15.75">
      <c r="A726" s="62"/>
      <c r="B726" s="63"/>
      <c r="C726" s="63"/>
      <c r="D726" s="64"/>
      <c r="E726" s="28"/>
      <c r="F726" s="65"/>
      <c r="G726" s="65"/>
      <c r="H726" s="65"/>
      <c r="I726" s="65"/>
      <c r="J726" s="65"/>
      <c r="K726" s="65"/>
      <c r="L726" s="65"/>
      <c r="M726" s="65"/>
      <c r="N726" s="65"/>
      <c r="O726" s="63"/>
    </row>
    <row r="727" spans="1:15" ht="15.75">
      <c r="A727" s="62"/>
      <c r="B727" s="63"/>
      <c r="C727" s="63"/>
      <c r="D727" s="64"/>
      <c r="E727" s="28"/>
      <c r="F727" s="65"/>
      <c r="G727" s="65"/>
      <c r="H727" s="65"/>
      <c r="I727" s="65"/>
      <c r="J727" s="65"/>
      <c r="K727" s="65"/>
      <c r="L727" s="65"/>
      <c r="M727" s="65"/>
      <c r="N727" s="65"/>
      <c r="O727" s="63"/>
    </row>
    <row r="728" spans="1:15" ht="15.75">
      <c r="A728" s="62"/>
      <c r="B728" s="63"/>
      <c r="C728" s="63"/>
      <c r="D728" s="64"/>
      <c r="E728" s="28"/>
      <c r="F728" s="65"/>
      <c r="G728" s="65"/>
      <c r="H728" s="65"/>
      <c r="I728" s="65"/>
      <c r="J728" s="65"/>
      <c r="K728" s="65"/>
      <c r="L728" s="65"/>
      <c r="M728" s="65"/>
      <c r="N728" s="65"/>
      <c r="O728" s="63"/>
    </row>
    <row r="729" spans="1:15" ht="15.75">
      <c r="A729" s="62"/>
      <c r="B729" s="63"/>
      <c r="C729" s="63"/>
      <c r="D729" s="64"/>
      <c r="E729" s="28"/>
      <c r="F729" s="65"/>
      <c r="G729" s="65"/>
      <c r="H729" s="65"/>
      <c r="I729" s="65"/>
      <c r="J729" s="65"/>
      <c r="K729" s="65"/>
      <c r="L729" s="65"/>
      <c r="M729" s="65"/>
      <c r="N729" s="65"/>
      <c r="O729" s="63"/>
    </row>
    <row r="730" spans="1:15" ht="15.75">
      <c r="A730" s="62"/>
      <c r="B730" s="63"/>
      <c r="C730" s="63"/>
      <c r="D730" s="64"/>
      <c r="E730" s="28"/>
      <c r="F730" s="65"/>
      <c r="G730" s="65"/>
      <c r="H730" s="65"/>
      <c r="I730" s="65"/>
      <c r="J730" s="65"/>
      <c r="K730" s="65"/>
      <c r="L730" s="65"/>
      <c r="M730" s="65"/>
      <c r="N730" s="65"/>
      <c r="O730" s="63"/>
    </row>
    <row r="731" spans="1:15" ht="15.75">
      <c r="A731" s="62"/>
      <c r="B731" s="63"/>
      <c r="C731" s="63"/>
      <c r="D731" s="64"/>
      <c r="E731" s="28"/>
      <c r="F731" s="65"/>
      <c r="G731" s="65"/>
      <c r="H731" s="65"/>
      <c r="I731" s="65"/>
      <c r="J731" s="65"/>
      <c r="K731" s="65"/>
      <c r="L731" s="65"/>
      <c r="M731" s="65"/>
      <c r="N731" s="65"/>
      <c r="O731" s="63"/>
    </row>
    <row r="732" spans="1:15" ht="15.75">
      <c r="A732" s="62"/>
      <c r="B732" s="63"/>
      <c r="C732" s="63"/>
      <c r="D732" s="64"/>
      <c r="E732" s="28"/>
      <c r="F732" s="65"/>
      <c r="G732" s="65"/>
      <c r="H732" s="65"/>
      <c r="I732" s="65"/>
      <c r="J732" s="65"/>
      <c r="K732" s="65"/>
      <c r="L732" s="65"/>
      <c r="M732" s="65"/>
      <c r="N732" s="65"/>
      <c r="O732" s="63"/>
    </row>
    <row r="733" spans="1:15" ht="15.75">
      <c r="A733" s="62"/>
      <c r="B733" s="63"/>
      <c r="C733" s="63"/>
      <c r="D733" s="64"/>
      <c r="E733" s="28"/>
      <c r="F733" s="65"/>
      <c r="G733" s="65"/>
      <c r="H733" s="65"/>
      <c r="I733" s="65"/>
      <c r="J733" s="65"/>
      <c r="K733" s="65"/>
      <c r="L733" s="65"/>
      <c r="M733" s="65"/>
      <c r="N733" s="65"/>
      <c r="O733" s="63"/>
    </row>
    <row r="734" spans="1:15" ht="15.75">
      <c r="A734" s="62"/>
      <c r="B734" s="63"/>
      <c r="C734" s="63"/>
      <c r="D734" s="64"/>
      <c r="E734" s="28"/>
      <c r="F734" s="65"/>
      <c r="G734" s="65"/>
      <c r="H734" s="65"/>
      <c r="I734" s="65"/>
      <c r="J734" s="65"/>
      <c r="K734" s="65"/>
      <c r="L734" s="65"/>
      <c r="M734" s="65"/>
      <c r="N734" s="65"/>
      <c r="O734" s="63"/>
    </row>
    <row r="735" spans="1:15" ht="15.75">
      <c r="A735" s="62"/>
      <c r="B735" s="63"/>
      <c r="C735" s="63"/>
      <c r="D735" s="64"/>
      <c r="E735" s="28"/>
      <c r="F735" s="65"/>
      <c r="G735" s="65"/>
      <c r="H735" s="65"/>
      <c r="I735" s="65"/>
      <c r="J735" s="65"/>
      <c r="K735" s="65"/>
      <c r="L735" s="65"/>
      <c r="M735" s="65"/>
      <c r="N735" s="65"/>
      <c r="O735" s="63"/>
    </row>
    <row r="736" spans="1:15" ht="15.75">
      <c r="A736" s="62"/>
      <c r="B736" s="63"/>
      <c r="C736" s="63"/>
      <c r="D736" s="64"/>
      <c r="E736" s="28"/>
      <c r="F736" s="65"/>
      <c r="G736" s="65"/>
      <c r="H736" s="65"/>
      <c r="I736" s="65"/>
      <c r="J736" s="65"/>
      <c r="K736" s="65"/>
      <c r="L736" s="65"/>
      <c r="M736" s="65"/>
      <c r="N736" s="65"/>
      <c r="O736" s="63"/>
    </row>
    <row r="737" spans="1:15" ht="15.75">
      <c r="A737" s="62"/>
      <c r="B737" s="63"/>
      <c r="C737" s="63"/>
      <c r="D737" s="64"/>
      <c r="E737" s="28"/>
      <c r="F737" s="65"/>
      <c r="G737" s="65"/>
      <c r="H737" s="65"/>
      <c r="I737" s="65"/>
      <c r="J737" s="65"/>
      <c r="K737" s="65"/>
      <c r="L737" s="65"/>
      <c r="M737" s="65"/>
      <c r="N737" s="65"/>
      <c r="O737" s="63"/>
    </row>
    <row r="738" spans="1:15" ht="15.75">
      <c r="A738" s="62"/>
      <c r="B738" s="63"/>
      <c r="C738" s="63"/>
      <c r="D738" s="64"/>
      <c r="E738" s="28"/>
      <c r="F738" s="65"/>
      <c r="G738" s="65"/>
      <c r="H738" s="65"/>
      <c r="I738" s="65"/>
      <c r="J738" s="65"/>
      <c r="K738" s="65"/>
      <c r="L738" s="65"/>
      <c r="M738" s="65"/>
      <c r="N738" s="65"/>
      <c r="O738" s="63"/>
    </row>
    <row r="739" spans="1:15" ht="15.75">
      <c r="A739" s="62"/>
      <c r="B739" s="63"/>
      <c r="C739" s="63"/>
      <c r="D739" s="64"/>
      <c r="E739" s="28"/>
      <c r="F739" s="65"/>
      <c r="G739" s="65"/>
      <c r="H739" s="65"/>
      <c r="I739" s="65"/>
      <c r="J739" s="65"/>
      <c r="K739" s="65"/>
      <c r="L739" s="65"/>
      <c r="M739" s="65"/>
      <c r="N739" s="65"/>
      <c r="O739" s="63"/>
    </row>
    <row r="740" spans="1:15" ht="15.75">
      <c r="A740" s="62"/>
      <c r="B740" s="63"/>
      <c r="C740" s="63"/>
      <c r="D740" s="64"/>
      <c r="E740" s="28"/>
      <c r="F740" s="65"/>
      <c r="G740" s="65"/>
      <c r="H740" s="65"/>
      <c r="I740" s="65"/>
      <c r="J740" s="65"/>
      <c r="K740" s="65"/>
      <c r="L740" s="65"/>
      <c r="M740" s="65"/>
      <c r="N740" s="65"/>
      <c r="O740" s="63"/>
    </row>
    <row r="741" spans="1:15" ht="15.75">
      <c r="A741" s="62"/>
      <c r="B741" s="63"/>
      <c r="C741" s="63"/>
      <c r="D741" s="64"/>
      <c r="E741" s="28"/>
      <c r="F741" s="65"/>
      <c r="G741" s="65"/>
      <c r="H741" s="65"/>
      <c r="I741" s="65"/>
      <c r="J741" s="65"/>
      <c r="K741" s="65"/>
      <c r="L741" s="65"/>
      <c r="M741" s="65"/>
      <c r="N741" s="65"/>
      <c r="O741" s="63"/>
    </row>
    <row r="742" spans="1:15" ht="15.75">
      <c r="A742" s="62"/>
      <c r="B742" s="63"/>
      <c r="C742" s="63"/>
      <c r="D742" s="64"/>
      <c r="E742" s="28"/>
      <c r="F742" s="65"/>
      <c r="G742" s="65"/>
      <c r="H742" s="65"/>
      <c r="I742" s="65"/>
      <c r="J742" s="65"/>
      <c r="K742" s="65"/>
      <c r="L742" s="65"/>
      <c r="M742" s="65"/>
      <c r="N742" s="65"/>
      <c r="O742" s="63"/>
    </row>
    <row r="743" spans="1:15" ht="15.75">
      <c r="A743" s="62"/>
      <c r="B743" s="63"/>
      <c r="C743" s="63"/>
      <c r="D743" s="64"/>
      <c r="E743" s="28"/>
      <c r="F743" s="65"/>
      <c r="G743" s="65"/>
      <c r="H743" s="65"/>
      <c r="I743" s="65"/>
      <c r="J743" s="65"/>
      <c r="K743" s="65"/>
      <c r="L743" s="65"/>
      <c r="M743" s="65"/>
      <c r="N743" s="65"/>
      <c r="O743" s="63"/>
    </row>
    <row r="744" spans="1:15" ht="15.75">
      <c r="A744" s="62"/>
      <c r="B744" s="63"/>
      <c r="C744" s="63"/>
      <c r="D744" s="64"/>
      <c r="E744" s="28"/>
      <c r="F744" s="65"/>
      <c r="G744" s="65"/>
      <c r="H744" s="65"/>
      <c r="I744" s="65"/>
      <c r="J744" s="65"/>
      <c r="K744" s="65"/>
      <c r="L744" s="65"/>
      <c r="M744" s="65"/>
      <c r="N744" s="65"/>
      <c r="O744" s="63"/>
    </row>
    <row r="745" spans="1:15" ht="15.75">
      <c r="A745" s="62"/>
      <c r="B745" s="63"/>
      <c r="C745" s="63"/>
      <c r="D745" s="64"/>
      <c r="E745" s="28"/>
      <c r="F745" s="65"/>
      <c r="G745" s="65"/>
      <c r="H745" s="65"/>
      <c r="I745" s="65"/>
      <c r="J745" s="65"/>
      <c r="K745" s="65"/>
      <c r="L745" s="65"/>
      <c r="M745" s="65"/>
      <c r="N745" s="65"/>
      <c r="O745" s="63"/>
    </row>
    <row r="746" spans="1:15" ht="15.75">
      <c r="A746" s="62"/>
      <c r="B746" s="63"/>
      <c r="C746" s="63"/>
      <c r="D746" s="64"/>
      <c r="E746" s="28"/>
      <c r="F746" s="65"/>
      <c r="G746" s="65"/>
      <c r="H746" s="65"/>
      <c r="I746" s="65"/>
      <c r="J746" s="65"/>
      <c r="K746" s="65"/>
      <c r="L746" s="65"/>
      <c r="M746" s="65"/>
      <c r="N746" s="65"/>
      <c r="O746" s="63"/>
    </row>
    <row r="747" spans="1:15" ht="15.75">
      <c r="A747" s="62"/>
      <c r="B747" s="63"/>
      <c r="C747" s="63"/>
      <c r="D747" s="64"/>
      <c r="E747" s="28"/>
      <c r="F747" s="65"/>
      <c r="G747" s="65"/>
      <c r="H747" s="65"/>
      <c r="I747" s="65"/>
      <c r="J747" s="65"/>
      <c r="K747" s="65"/>
      <c r="L747" s="65"/>
      <c r="M747" s="65"/>
      <c r="N747" s="65"/>
      <c r="O747" s="63"/>
    </row>
    <row r="748" spans="1:15" ht="15.75">
      <c r="A748" s="62"/>
      <c r="B748" s="63"/>
      <c r="C748" s="63"/>
      <c r="D748" s="64"/>
      <c r="E748" s="28"/>
      <c r="F748" s="65"/>
      <c r="G748" s="65"/>
      <c r="H748" s="65"/>
      <c r="I748" s="65"/>
      <c r="J748" s="65"/>
      <c r="K748" s="65"/>
      <c r="L748" s="65"/>
      <c r="M748" s="65"/>
      <c r="N748" s="65"/>
      <c r="O748" s="63"/>
    </row>
    <row r="749" spans="1:15" ht="15.75">
      <c r="A749" s="62"/>
      <c r="B749" s="63"/>
      <c r="C749" s="63"/>
      <c r="D749" s="64"/>
      <c r="E749" s="28"/>
      <c r="F749" s="65"/>
      <c r="G749" s="65"/>
      <c r="H749" s="65"/>
      <c r="I749" s="65"/>
      <c r="J749" s="65"/>
      <c r="K749" s="65"/>
      <c r="L749" s="65"/>
      <c r="M749" s="65"/>
      <c r="N749" s="65"/>
      <c r="O749" s="63"/>
    </row>
    <row r="750" spans="1:15" ht="15.75">
      <c r="A750" s="62"/>
      <c r="B750" s="63"/>
      <c r="C750" s="63"/>
      <c r="D750" s="64"/>
      <c r="E750" s="28"/>
      <c r="F750" s="65"/>
      <c r="G750" s="65"/>
      <c r="H750" s="65"/>
      <c r="I750" s="65"/>
      <c r="J750" s="65"/>
      <c r="K750" s="65"/>
      <c r="L750" s="65"/>
      <c r="M750" s="65"/>
      <c r="N750" s="65"/>
      <c r="O750" s="63"/>
    </row>
    <row r="751" spans="1:15" ht="15.75">
      <c r="A751" s="62"/>
      <c r="B751" s="63"/>
      <c r="C751" s="63"/>
      <c r="D751" s="64"/>
      <c r="E751" s="28"/>
      <c r="F751" s="65"/>
      <c r="G751" s="65"/>
      <c r="H751" s="65"/>
      <c r="I751" s="65"/>
      <c r="J751" s="65"/>
      <c r="K751" s="65"/>
      <c r="L751" s="65"/>
      <c r="M751" s="65"/>
      <c r="N751" s="65"/>
      <c r="O751" s="63"/>
    </row>
    <row r="752" spans="1:15" ht="15.75">
      <c r="A752" s="62"/>
      <c r="B752" s="63"/>
      <c r="C752" s="63"/>
      <c r="D752" s="64"/>
      <c r="E752" s="28"/>
      <c r="F752" s="65"/>
      <c r="G752" s="65"/>
      <c r="H752" s="65"/>
      <c r="I752" s="65"/>
      <c r="J752" s="65"/>
      <c r="K752" s="65"/>
      <c r="L752" s="65"/>
      <c r="M752" s="65"/>
      <c r="N752" s="65"/>
      <c r="O752" s="63"/>
    </row>
    <row r="753" spans="1:15" ht="15.75">
      <c r="A753" s="62"/>
      <c r="B753" s="63"/>
      <c r="C753" s="63"/>
      <c r="D753" s="64"/>
      <c r="E753" s="28"/>
      <c r="F753" s="65"/>
      <c r="G753" s="65"/>
      <c r="H753" s="65"/>
      <c r="I753" s="65"/>
      <c r="J753" s="65"/>
      <c r="K753" s="65"/>
      <c r="L753" s="65"/>
      <c r="M753" s="65"/>
      <c r="N753" s="65"/>
      <c r="O753" s="63"/>
    </row>
    <row r="754" spans="1:15" ht="15.75">
      <c r="A754" s="62"/>
      <c r="B754" s="63"/>
      <c r="C754" s="63"/>
      <c r="D754" s="64"/>
      <c r="E754" s="28"/>
      <c r="F754" s="65"/>
      <c r="G754" s="65"/>
      <c r="H754" s="65"/>
      <c r="I754" s="65"/>
      <c r="J754" s="65"/>
      <c r="K754" s="65"/>
      <c r="L754" s="65"/>
      <c r="M754" s="65"/>
      <c r="N754" s="65"/>
      <c r="O754" s="63"/>
    </row>
    <row r="755" spans="1:15" ht="15.75">
      <c r="A755" s="62"/>
      <c r="B755" s="63"/>
      <c r="C755" s="63"/>
      <c r="D755" s="64"/>
      <c r="E755" s="28"/>
      <c r="F755" s="65"/>
      <c r="G755" s="65"/>
      <c r="H755" s="65"/>
      <c r="I755" s="65"/>
      <c r="J755" s="65"/>
      <c r="K755" s="65"/>
      <c r="L755" s="65"/>
      <c r="M755" s="65"/>
      <c r="N755" s="65"/>
      <c r="O755" s="63"/>
    </row>
    <row r="756" spans="1:15" ht="15.75">
      <c r="A756" s="62"/>
      <c r="B756" s="63"/>
      <c r="C756" s="63"/>
      <c r="D756" s="64"/>
      <c r="E756" s="28"/>
      <c r="F756" s="65"/>
      <c r="G756" s="65"/>
      <c r="H756" s="65"/>
      <c r="I756" s="65"/>
      <c r="J756" s="65"/>
      <c r="K756" s="65"/>
      <c r="L756" s="65"/>
      <c r="M756" s="65"/>
      <c r="N756" s="65"/>
      <c r="O756" s="63"/>
    </row>
    <row r="757" spans="1:15" ht="15.75">
      <c r="A757" s="62"/>
      <c r="B757" s="63"/>
      <c r="C757" s="63"/>
      <c r="D757" s="64"/>
      <c r="E757" s="28"/>
      <c r="F757" s="65"/>
      <c r="G757" s="65"/>
      <c r="H757" s="65"/>
      <c r="I757" s="65"/>
      <c r="J757" s="65"/>
      <c r="K757" s="65"/>
      <c r="L757" s="65"/>
      <c r="M757" s="65"/>
      <c r="N757" s="65"/>
      <c r="O757" s="63"/>
    </row>
    <row r="758" spans="1:15" ht="15.75">
      <c r="A758" s="62"/>
      <c r="B758" s="63"/>
      <c r="C758" s="63"/>
      <c r="D758" s="64"/>
      <c r="E758" s="28"/>
      <c r="F758" s="65"/>
      <c r="G758" s="65"/>
      <c r="H758" s="65"/>
      <c r="I758" s="65"/>
      <c r="J758" s="65"/>
      <c r="K758" s="65"/>
      <c r="L758" s="65"/>
      <c r="M758" s="65"/>
      <c r="N758" s="65"/>
      <c r="O758" s="63"/>
    </row>
    <row r="759" spans="1:15" ht="15.75">
      <c r="A759" s="62"/>
      <c r="B759" s="63"/>
      <c r="C759" s="63"/>
      <c r="D759" s="64"/>
      <c r="E759" s="28"/>
      <c r="F759" s="65"/>
      <c r="G759" s="65"/>
      <c r="H759" s="65"/>
      <c r="I759" s="65"/>
      <c r="J759" s="65"/>
      <c r="K759" s="65"/>
      <c r="L759" s="65"/>
      <c r="M759" s="65"/>
      <c r="N759" s="65"/>
      <c r="O759" s="63"/>
    </row>
    <row r="760" spans="1:15" ht="15.75">
      <c r="A760" s="62"/>
      <c r="B760" s="63"/>
      <c r="C760" s="63"/>
      <c r="D760" s="64"/>
      <c r="E760" s="28"/>
      <c r="F760" s="65"/>
      <c r="G760" s="65"/>
      <c r="H760" s="65"/>
      <c r="I760" s="65"/>
      <c r="J760" s="65"/>
      <c r="K760" s="65"/>
      <c r="L760" s="65"/>
      <c r="M760" s="65"/>
      <c r="N760" s="65"/>
      <c r="O760" s="63"/>
    </row>
    <row r="761" spans="1:15" ht="15.75">
      <c r="A761" s="62"/>
      <c r="B761" s="63"/>
      <c r="C761" s="63"/>
      <c r="D761" s="64"/>
      <c r="E761" s="28"/>
      <c r="F761" s="65"/>
      <c r="G761" s="65"/>
      <c r="H761" s="65"/>
      <c r="I761" s="65"/>
      <c r="J761" s="65"/>
      <c r="K761" s="65"/>
      <c r="L761" s="65"/>
      <c r="M761" s="65"/>
      <c r="N761" s="65"/>
      <c r="O761" s="63"/>
    </row>
    <row r="762" spans="1:15" ht="15.75">
      <c r="A762" s="62"/>
      <c r="B762" s="63"/>
      <c r="C762" s="63"/>
      <c r="D762" s="64"/>
      <c r="E762" s="28"/>
      <c r="F762" s="65"/>
      <c r="G762" s="65"/>
      <c r="H762" s="65"/>
      <c r="I762" s="65"/>
      <c r="J762" s="65"/>
      <c r="K762" s="65"/>
      <c r="L762" s="65"/>
      <c r="M762" s="65"/>
      <c r="N762" s="65"/>
      <c r="O762" s="63"/>
    </row>
    <row r="763" spans="1:15" ht="15.75">
      <c r="A763" s="62"/>
      <c r="B763" s="63"/>
      <c r="C763" s="63"/>
      <c r="D763" s="64"/>
      <c r="E763" s="28"/>
      <c r="F763" s="65"/>
      <c r="G763" s="65"/>
      <c r="H763" s="65"/>
      <c r="I763" s="65"/>
      <c r="J763" s="65"/>
      <c r="K763" s="65"/>
      <c r="L763" s="65"/>
      <c r="M763" s="65"/>
      <c r="N763" s="65"/>
      <c r="O763" s="63"/>
    </row>
    <row r="764" spans="1:15" ht="15.75">
      <c r="A764" s="62"/>
      <c r="B764" s="63"/>
      <c r="C764" s="63"/>
      <c r="D764" s="64"/>
      <c r="E764" s="28"/>
      <c r="F764" s="65"/>
      <c r="G764" s="65"/>
      <c r="H764" s="65"/>
      <c r="I764" s="65"/>
      <c r="J764" s="65"/>
      <c r="K764" s="65"/>
      <c r="L764" s="65"/>
      <c r="M764" s="65"/>
      <c r="N764" s="65"/>
      <c r="O764" s="63"/>
    </row>
    <row r="765" spans="1:15" ht="15.75">
      <c r="A765" s="62"/>
      <c r="B765" s="63"/>
      <c r="C765" s="63"/>
      <c r="D765" s="64"/>
      <c r="E765" s="28"/>
      <c r="F765" s="65"/>
      <c r="G765" s="65"/>
      <c r="H765" s="65"/>
      <c r="I765" s="65"/>
      <c r="J765" s="65"/>
      <c r="K765" s="65"/>
      <c r="L765" s="65"/>
      <c r="M765" s="65"/>
      <c r="N765" s="65"/>
      <c r="O765" s="63"/>
    </row>
    <row r="766" spans="1:15" ht="15.75">
      <c r="A766" s="62"/>
      <c r="B766" s="63"/>
      <c r="C766" s="63"/>
      <c r="D766" s="64"/>
      <c r="E766" s="28"/>
      <c r="F766" s="65"/>
      <c r="G766" s="65"/>
      <c r="H766" s="65"/>
      <c r="I766" s="65"/>
      <c r="J766" s="65"/>
      <c r="K766" s="65"/>
      <c r="L766" s="65"/>
      <c r="M766" s="65"/>
      <c r="N766" s="65"/>
      <c r="O766" s="63"/>
    </row>
    <row r="767" spans="1:15" ht="15.75">
      <c r="A767" s="62"/>
      <c r="B767" s="63"/>
      <c r="C767" s="63"/>
      <c r="D767" s="64"/>
      <c r="E767" s="28"/>
      <c r="F767" s="65"/>
      <c r="G767" s="65"/>
      <c r="H767" s="65"/>
      <c r="I767" s="65"/>
      <c r="J767" s="65"/>
      <c r="K767" s="65"/>
      <c r="L767" s="65"/>
      <c r="M767" s="65"/>
      <c r="N767" s="65"/>
      <c r="O767" s="63"/>
    </row>
    <row r="768" spans="1:15" ht="15.75">
      <c r="A768" s="62"/>
      <c r="B768" s="63"/>
      <c r="C768" s="63"/>
      <c r="D768" s="64"/>
      <c r="E768" s="28"/>
      <c r="F768" s="65"/>
      <c r="G768" s="65"/>
      <c r="H768" s="65"/>
      <c r="I768" s="65"/>
      <c r="J768" s="65"/>
      <c r="K768" s="65"/>
      <c r="L768" s="65"/>
      <c r="M768" s="65"/>
      <c r="N768" s="65"/>
      <c r="O768" s="63"/>
    </row>
    <row r="769" spans="1:15" ht="15.75">
      <c r="A769" s="62"/>
      <c r="B769" s="63"/>
      <c r="C769" s="63"/>
      <c r="D769" s="64"/>
      <c r="E769" s="28"/>
      <c r="F769" s="65"/>
      <c r="G769" s="65"/>
      <c r="H769" s="65"/>
      <c r="I769" s="65"/>
      <c r="J769" s="65"/>
      <c r="K769" s="65"/>
      <c r="L769" s="65"/>
      <c r="M769" s="65"/>
      <c r="N769" s="65"/>
      <c r="O769" s="63"/>
    </row>
    <row r="770" spans="1:15" ht="15.75">
      <c r="A770" s="62"/>
      <c r="B770" s="63"/>
      <c r="C770" s="63"/>
      <c r="D770" s="64"/>
      <c r="E770" s="28"/>
      <c r="F770" s="65"/>
      <c r="G770" s="65"/>
      <c r="H770" s="65"/>
      <c r="I770" s="65"/>
      <c r="J770" s="65"/>
      <c r="K770" s="65"/>
      <c r="L770" s="65"/>
      <c r="M770" s="65"/>
      <c r="N770" s="65"/>
      <c r="O770" s="63"/>
    </row>
    <row r="771" spans="1:15" ht="15.75">
      <c r="A771" s="62"/>
      <c r="B771" s="63"/>
      <c r="C771" s="63"/>
      <c r="D771" s="64"/>
      <c r="E771" s="28"/>
      <c r="F771" s="65"/>
      <c r="G771" s="65"/>
      <c r="H771" s="65"/>
      <c r="I771" s="65"/>
      <c r="J771" s="65"/>
      <c r="K771" s="65"/>
      <c r="L771" s="65"/>
      <c r="M771" s="65"/>
      <c r="N771" s="65"/>
      <c r="O771" s="63"/>
    </row>
    <row r="772" spans="1:15" ht="15.75">
      <c r="A772" s="62"/>
      <c r="B772" s="63"/>
      <c r="C772" s="63"/>
      <c r="D772" s="64"/>
      <c r="E772" s="28"/>
      <c r="F772" s="65"/>
      <c r="G772" s="65"/>
      <c r="H772" s="65"/>
      <c r="I772" s="65"/>
      <c r="J772" s="65"/>
      <c r="K772" s="65"/>
      <c r="L772" s="65"/>
      <c r="M772" s="65"/>
      <c r="N772" s="65"/>
      <c r="O772" s="63"/>
    </row>
    <row r="773" spans="1:15" ht="15.75">
      <c r="A773" s="62"/>
      <c r="B773" s="63"/>
      <c r="C773" s="63"/>
      <c r="D773" s="64"/>
      <c r="E773" s="28"/>
      <c r="F773" s="65"/>
      <c r="G773" s="65"/>
      <c r="H773" s="65"/>
      <c r="I773" s="65"/>
      <c r="J773" s="65"/>
      <c r="K773" s="65"/>
      <c r="L773" s="65"/>
      <c r="M773" s="65"/>
      <c r="N773" s="65"/>
      <c r="O773" s="63"/>
    </row>
    <row r="774" spans="1:15" ht="15.75">
      <c r="A774" s="62"/>
      <c r="B774" s="63"/>
      <c r="C774" s="63"/>
      <c r="D774" s="64"/>
      <c r="E774" s="28"/>
      <c r="F774" s="65"/>
      <c r="G774" s="65"/>
      <c r="H774" s="65"/>
      <c r="I774" s="65"/>
      <c r="J774" s="65"/>
      <c r="K774" s="65"/>
      <c r="L774" s="65"/>
      <c r="M774" s="65"/>
      <c r="N774" s="65"/>
      <c r="O774" s="63"/>
    </row>
    <row r="775" spans="1:15" ht="15.75">
      <c r="A775" s="62"/>
      <c r="B775" s="63"/>
      <c r="C775" s="63"/>
      <c r="D775" s="64"/>
      <c r="E775" s="28"/>
      <c r="F775" s="65"/>
      <c r="G775" s="65"/>
      <c r="H775" s="65"/>
      <c r="I775" s="65"/>
      <c r="J775" s="65"/>
      <c r="K775" s="65"/>
      <c r="L775" s="65"/>
      <c r="M775" s="65"/>
      <c r="N775" s="65"/>
      <c r="O775" s="63"/>
    </row>
    <row r="776" spans="1:15" ht="15.75">
      <c r="A776" s="62"/>
      <c r="B776" s="63"/>
      <c r="C776" s="63"/>
      <c r="D776" s="64"/>
      <c r="E776" s="28"/>
      <c r="F776" s="65"/>
      <c r="G776" s="65"/>
      <c r="H776" s="65"/>
      <c r="I776" s="65"/>
      <c r="J776" s="65"/>
      <c r="K776" s="65"/>
      <c r="L776" s="65"/>
      <c r="M776" s="65"/>
      <c r="N776" s="65"/>
      <c r="O776" s="63"/>
    </row>
    <row r="777" spans="1:15" ht="15.75">
      <c r="A777" s="62"/>
      <c r="B777" s="63"/>
      <c r="C777" s="63"/>
      <c r="D777" s="64"/>
      <c r="E777" s="28"/>
      <c r="F777" s="65"/>
      <c r="G777" s="65"/>
      <c r="H777" s="65"/>
      <c r="I777" s="65"/>
      <c r="J777" s="65"/>
      <c r="K777" s="65"/>
      <c r="L777" s="65"/>
      <c r="M777" s="65"/>
      <c r="N777" s="65"/>
      <c r="O777" s="63"/>
    </row>
    <row r="778" spans="1:15" ht="15.75">
      <c r="A778" s="62"/>
      <c r="B778" s="63"/>
      <c r="C778" s="63"/>
      <c r="D778" s="64"/>
      <c r="E778" s="28"/>
      <c r="F778" s="65"/>
      <c r="G778" s="65"/>
      <c r="H778" s="65"/>
      <c r="I778" s="65"/>
      <c r="J778" s="65"/>
      <c r="K778" s="65"/>
      <c r="L778" s="65"/>
      <c r="M778" s="65"/>
      <c r="N778" s="65"/>
      <c r="O778" s="63"/>
    </row>
    <row r="779" spans="1:15" ht="15.75">
      <c r="A779" s="62"/>
      <c r="B779" s="63"/>
      <c r="C779" s="63"/>
      <c r="D779" s="64"/>
      <c r="E779" s="28"/>
      <c r="F779" s="65"/>
      <c r="G779" s="65"/>
      <c r="H779" s="65"/>
      <c r="I779" s="65"/>
      <c r="J779" s="65"/>
      <c r="K779" s="65"/>
      <c r="L779" s="65"/>
      <c r="M779" s="65"/>
      <c r="N779" s="65"/>
      <c r="O779" s="63"/>
    </row>
    <row r="780" spans="1:15" ht="15.75">
      <c r="A780" s="62"/>
      <c r="B780" s="63"/>
      <c r="C780" s="63"/>
      <c r="D780" s="64"/>
      <c r="E780" s="28"/>
      <c r="F780" s="65"/>
      <c r="G780" s="65"/>
      <c r="H780" s="65"/>
      <c r="I780" s="65"/>
      <c r="J780" s="65"/>
      <c r="K780" s="65"/>
      <c r="L780" s="65"/>
      <c r="M780" s="65"/>
      <c r="N780" s="65"/>
      <c r="O780" s="63"/>
    </row>
    <row r="781" spans="1:15" ht="15.75">
      <c r="A781" s="62"/>
      <c r="B781" s="63"/>
      <c r="C781" s="63"/>
      <c r="D781" s="64"/>
      <c r="E781" s="28"/>
      <c r="F781" s="65"/>
      <c r="G781" s="65"/>
      <c r="H781" s="65"/>
      <c r="I781" s="65"/>
      <c r="J781" s="65"/>
      <c r="K781" s="65"/>
      <c r="L781" s="65"/>
      <c r="M781" s="65"/>
      <c r="N781" s="65"/>
      <c r="O781" s="63"/>
    </row>
    <row r="782" spans="1:15" ht="15.75">
      <c r="A782" s="62"/>
      <c r="B782" s="63"/>
      <c r="C782" s="63"/>
      <c r="D782" s="64"/>
      <c r="E782" s="28"/>
      <c r="F782" s="65"/>
      <c r="G782" s="65"/>
      <c r="H782" s="65"/>
      <c r="I782" s="65"/>
      <c r="J782" s="65"/>
      <c r="K782" s="65"/>
      <c r="L782" s="65"/>
      <c r="M782" s="65"/>
      <c r="N782" s="65"/>
      <c r="O782" s="63"/>
    </row>
    <row r="783" spans="1:15" ht="15.75">
      <c r="A783" s="62"/>
      <c r="B783" s="63"/>
      <c r="C783" s="63"/>
      <c r="D783" s="64"/>
      <c r="E783" s="28"/>
      <c r="F783" s="65"/>
      <c r="G783" s="65"/>
      <c r="H783" s="65"/>
      <c r="I783" s="65"/>
      <c r="J783" s="65"/>
      <c r="K783" s="65"/>
      <c r="L783" s="65"/>
      <c r="M783" s="65"/>
      <c r="N783" s="65"/>
      <c r="O783" s="63"/>
    </row>
    <row r="784" spans="1:15" ht="15.75">
      <c r="A784" s="62"/>
      <c r="B784" s="63"/>
      <c r="C784" s="63"/>
      <c r="D784" s="64"/>
      <c r="E784" s="28"/>
      <c r="F784" s="65"/>
      <c r="G784" s="65"/>
      <c r="H784" s="65"/>
      <c r="I784" s="65"/>
      <c r="J784" s="65"/>
      <c r="K784" s="65"/>
      <c r="L784" s="65"/>
      <c r="M784" s="65"/>
      <c r="N784" s="65"/>
      <c r="O784" s="63"/>
    </row>
    <row r="785" spans="1:15" ht="15.75">
      <c r="A785" s="62"/>
      <c r="B785" s="63"/>
      <c r="C785" s="63"/>
      <c r="D785" s="64"/>
      <c r="E785" s="28"/>
      <c r="F785" s="65"/>
      <c r="G785" s="65"/>
      <c r="H785" s="65"/>
      <c r="I785" s="65"/>
      <c r="J785" s="65"/>
      <c r="K785" s="65"/>
      <c r="L785" s="65"/>
      <c r="M785" s="65"/>
      <c r="N785" s="65"/>
      <c r="O785" s="63"/>
    </row>
    <row r="786" spans="1:15" ht="15.75">
      <c r="A786" s="62"/>
      <c r="B786" s="63"/>
      <c r="C786" s="63"/>
      <c r="D786" s="64"/>
      <c r="E786" s="28"/>
      <c r="F786" s="65"/>
      <c r="G786" s="65"/>
      <c r="H786" s="65"/>
      <c r="I786" s="65"/>
      <c r="J786" s="65"/>
      <c r="K786" s="65"/>
      <c r="L786" s="65"/>
      <c r="M786" s="65"/>
      <c r="N786" s="65"/>
      <c r="O786" s="63"/>
    </row>
    <row r="787" spans="1:15" ht="15.75">
      <c r="A787" s="62"/>
      <c r="B787" s="63"/>
      <c r="C787" s="63"/>
      <c r="D787" s="64"/>
      <c r="E787" s="28"/>
      <c r="F787" s="65"/>
      <c r="G787" s="65"/>
      <c r="H787" s="65"/>
      <c r="I787" s="65"/>
      <c r="J787" s="65"/>
      <c r="K787" s="65"/>
      <c r="L787" s="65"/>
      <c r="M787" s="65"/>
      <c r="N787" s="65"/>
      <c r="O787" s="63"/>
    </row>
    <row r="788" spans="1:15" ht="15.75">
      <c r="A788" s="62"/>
      <c r="B788" s="63"/>
      <c r="C788" s="63"/>
      <c r="D788" s="64"/>
      <c r="E788" s="28"/>
      <c r="F788" s="65"/>
      <c r="G788" s="65"/>
      <c r="H788" s="65"/>
      <c r="I788" s="65"/>
      <c r="J788" s="65"/>
      <c r="K788" s="65"/>
      <c r="L788" s="65"/>
      <c r="M788" s="65"/>
      <c r="N788" s="65"/>
      <c r="O788" s="63"/>
    </row>
    <row r="789" spans="1:15" ht="15.75">
      <c r="A789" s="62"/>
      <c r="B789" s="63"/>
      <c r="C789" s="63"/>
      <c r="D789" s="64"/>
      <c r="E789" s="28"/>
      <c r="F789" s="65"/>
      <c r="G789" s="65"/>
      <c r="H789" s="65"/>
      <c r="I789" s="65"/>
      <c r="J789" s="65"/>
      <c r="K789" s="65"/>
      <c r="L789" s="65"/>
      <c r="M789" s="65"/>
      <c r="N789" s="65"/>
      <c r="O789" s="63"/>
    </row>
    <row r="790" spans="1:15" ht="15.75">
      <c r="A790" s="62"/>
      <c r="B790" s="63"/>
      <c r="C790" s="63"/>
      <c r="D790" s="64"/>
      <c r="E790" s="28"/>
      <c r="F790" s="65"/>
      <c r="G790" s="65"/>
      <c r="H790" s="65"/>
      <c r="I790" s="65"/>
      <c r="J790" s="65"/>
      <c r="K790" s="65"/>
      <c r="L790" s="65"/>
      <c r="M790" s="65"/>
      <c r="N790" s="65"/>
      <c r="O790" s="63"/>
    </row>
    <row r="791" spans="1:15" ht="15.75">
      <c r="A791" s="62"/>
      <c r="B791" s="63"/>
      <c r="C791" s="63"/>
      <c r="D791" s="64"/>
      <c r="E791" s="28"/>
      <c r="F791" s="65"/>
      <c r="G791" s="65"/>
      <c r="H791" s="65"/>
      <c r="I791" s="65"/>
      <c r="J791" s="65"/>
      <c r="K791" s="65"/>
      <c r="L791" s="65"/>
      <c r="M791" s="65"/>
      <c r="N791" s="65"/>
      <c r="O791" s="63"/>
    </row>
    <row r="792" spans="1:15" ht="15.75">
      <c r="A792" s="62"/>
      <c r="B792" s="63"/>
      <c r="C792" s="63"/>
      <c r="D792" s="64"/>
      <c r="E792" s="28"/>
      <c r="F792" s="65"/>
      <c r="G792" s="65"/>
      <c r="H792" s="65"/>
      <c r="I792" s="65"/>
      <c r="J792" s="65"/>
      <c r="K792" s="65"/>
      <c r="L792" s="65"/>
      <c r="M792" s="65"/>
      <c r="N792" s="65"/>
      <c r="O792" s="63"/>
    </row>
    <row r="793" spans="1:15" ht="15.75">
      <c r="A793" s="62"/>
      <c r="B793" s="63"/>
      <c r="C793" s="63"/>
      <c r="D793" s="64"/>
      <c r="E793" s="28"/>
      <c r="F793" s="65"/>
      <c r="G793" s="65"/>
      <c r="H793" s="65"/>
      <c r="I793" s="65"/>
      <c r="J793" s="65"/>
      <c r="K793" s="65"/>
      <c r="L793" s="65"/>
      <c r="M793" s="65"/>
      <c r="N793" s="65"/>
      <c r="O793" s="63"/>
    </row>
    <row r="794" spans="1:15" ht="15.75">
      <c r="A794" s="62"/>
      <c r="B794" s="63"/>
      <c r="C794" s="63"/>
      <c r="D794" s="64"/>
      <c r="E794" s="28"/>
      <c r="F794" s="65"/>
      <c r="G794" s="65"/>
      <c r="H794" s="65"/>
      <c r="I794" s="65"/>
      <c r="J794" s="65"/>
      <c r="K794" s="65"/>
      <c r="L794" s="65"/>
      <c r="M794" s="65"/>
      <c r="N794" s="65"/>
      <c r="O794" s="63"/>
    </row>
    <row r="795" spans="1:15" ht="15.75">
      <c r="A795" s="62"/>
      <c r="B795" s="63"/>
      <c r="C795" s="63"/>
      <c r="D795" s="64"/>
      <c r="E795" s="28"/>
      <c r="F795" s="65"/>
      <c r="G795" s="65"/>
      <c r="H795" s="65"/>
      <c r="I795" s="65"/>
      <c r="J795" s="65"/>
      <c r="K795" s="65"/>
      <c r="L795" s="65"/>
      <c r="M795" s="65"/>
      <c r="N795" s="65"/>
      <c r="O795" s="63"/>
    </row>
    <row r="796" spans="1:15" ht="15.75">
      <c r="A796" s="62"/>
      <c r="B796" s="63"/>
      <c r="C796" s="63"/>
      <c r="D796" s="64"/>
      <c r="E796" s="28"/>
      <c r="F796" s="65"/>
      <c r="G796" s="65"/>
      <c r="H796" s="65"/>
      <c r="I796" s="65"/>
      <c r="J796" s="65"/>
      <c r="K796" s="65"/>
      <c r="L796" s="65"/>
      <c r="M796" s="65"/>
      <c r="N796" s="65"/>
      <c r="O796" s="63"/>
    </row>
    <row r="797" spans="1:15" ht="15.75">
      <c r="A797" s="62"/>
      <c r="B797" s="63"/>
      <c r="C797" s="63"/>
      <c r="D797" s="64"/>
      <c r="E797" s="28"/>
      <c r="F797" s="65"/>
      <c r="G797" s="65"/>
      <c r="H797" s="65"/>
      <c r="I797" s="65"/>
      <c r="J797" s="65"/>
      <c r="K797" s="65"/>
      <c r="L797" s="65"/>
      <c r="M797" s="65"/>
      <c r="N797" s="65"/>
      <c r="O797" s="63"/>
    </row>
    <row r="798" spans="1:15" ht="15.75">
      <c r="A798" s="62"/>
      <c r="B798" s="63"/>
      <c r="C798" s="63"/>
      <c r="D798" s="64"/>
      <c r="E798" s="28"/>
      <c r="F798" s="65"/>
      <c r="G798" s="65"/>
      <c r="H798" s="65"/>
      <c r="I798" s="65"/>
      <c r="J798" s="65"/>
      <c r="K798" s="65"/>
      <c r="L798" s="65"/>
      <c r="M798" s="65"/>
      <c r="N798" s="65"/>
      <c r="O798" s="63"/>
    </row>
    <row r="799" spans="1:15" ht="15.75">
      <c r="A799" s="62"/>
      <c r="B799" s="63"/>
      <c r="C799" s="63"/>
      <c r="D799" s="64"/>
      <c r="E799" s="28"/>
      <c r="F799" s="65"/>
      <c r="G799" s="65"/>
      <c r="H799" s="65"/>
      <c r="I799" s="65"/>
      <c r="J799" s="65"/>
      <c r="K799" s="65"/>
      <c r="L799" s="65"/>
      <c r="M799" s="65"/>
      <c r="N799" s="65"/>
      <c r="O799" s="63"/>
    </row>
    <row r="800" spans="1:15" ht="15.75">
      <c r="A800" s="62"/>
      <c r="B800" s="63"/>
      <c r="C800" s="63"/>
      <c r="D800" s="64"/>
      <c r="E800" s="28"/>
      <c r="F800" s="65"/>
      <c r="G800" s="65"/>
      <c r="H800" s="65"/>
      <c r="I800" s="65"/>
      <c r="J800" s="65"/>
      <c r="K800" s="65"/>
      <c r="L800" s="65"/>
      <c r="M800" s="65"/>
      <c r="N800" s="65"/>
      <c r="O800" s="63"/>
    </row>
    <row r="801" spans="1:15" ht="15.75">
      <c r="A801" s="62"/>
      <c r="B801" s="63"/>
      <c r="C801" s="63"/>
      <c r="D801" s="64"/>
      <c r="E801" s="28"/>
      <c r="F801" s="65"/>
      <c r="G801" s="65"/>
      <c r="H801" s="65"/>
      <c r="I801" s="65"/>
      <c r="J801" s="65"/>
      <c r="K801" s="65"/>
      <c r="L801" s="65"/>
      <c r="M801" s="65"/>
      <c r="N801" s="65"/>
      <c r="O801" s="63"/>
    </row>
    <row r="802" spans="1:15" ht="15.75">
      <c r="A802" s="62"/>
      <c r="B802" s="63"/>
      <c r="C802" s="63"/>
      <c r="D802" s="64"/>
      <c r="E802" s="28"/>
      <c r="F802" s="65"/>
      <c r="G802" s="65"/>
      <c r="H802" s="65"/>
      <c r="I802" s="65"/>
      <c r="J802" s="65"/>
      <c r="K802" s="65"/>
      <c r="L802" s="65"/>
      <c r="M802" s="65"/>
      <c r="N802" s="65"/>
      <c r="O802" s="63"/>
    </row>
    <row r="803" spans="1:15" ht="15.75">
      <c r="A803" s="62"/>
      <c r="B803" s="63"/>
      <c r="C803" s="63"/>
      <c r="D803" s="64"/>
      <c r="E803" s="28"/>
      <c r="F803" s="65"/>
      <c r="G803" s="65"/>
      <c r="H803" s="65"/>
      <c r="I803" s="65"/>
      <c r="J803" s="65"/>
      <c r="K803" s="65"/>
      <c r="L803" s="65"/>
      <c r="M803" s="65"/>
      <c r="N803" s="65"/>
      <c r="O803" s="63"/>
    </row>
    <row r="804" spans="1:15" ht="15.75">
      <c r="A804" s="62"/>
      <c r="B804" s="63"/>
      <c r="C804" s="63"/>
      <c r="D804" s="64"/>
      <c r="E804" s="28"/>
      <c r="F804" s="65"/>
      <c r="G804" s="65"/>
      <c r="H804" s="65"/>
      <c r="I804" s="65"/>
      <c r="J804" s="65"/>
      <c r="K804" s="65"/>
      <c r="L804" s="65"/>
      <c r="M804" s="65"/>
      <c r="N804" s="65"/>
      <c r="O804" s="63"/>
    </row>
    <row r="805" spans="1:15" ht="15.75">
      <c r="A805" s="62"/>
      <c r="B805" s="63"/>
      <c r="C805" s="63"/>
      <c r="D805" s="64"/>
      <c r="E805" s="28"/>
      <c r="F805" s="65"/>
      <c r="G805" s="65"/>
      <c r="H805" s="65"/>
      <c r="I805" s="65"/>
      <c r="J805" s="65"/>
      <c r="K805" s="65"/>
      <c r="L805" s="65"/>
      <c r="M805" s="65"/>
      <c r="N805" s="65"/>
      <c r="O805" s="63"/>
    </row>
    <row r="806" spans="1:15" ht="15.75">
      <c r="A806" s="62"/>
      <c r="B806" s="63"/>
      <c r="C806" s="63"/>
      <c r="D806" s="64"/>
      <c r="E806" s="28"/>
      <c r="F806" s="65"/>
      <c r="G806" s="65"/>
      <c r="H806" s="65"/>
      <c r="I806" s="65"/>
      <c r="J806" s="65"/>
      <c r="K806" s="65"/>
      <c r="L806" s="65"/>
      <c r="M806" s="65"/>
      <c r="N806" s="65"/>
      <c r="O806" s="63"/>
    </row>
    <row r="807" spans="1:15" ht="15.75">
      <c r="A807" s="62"/>
      <c r="B807" s="63"/>
      <c r="C807" s="63"/>
      <c r="D807" s="64"/>
      <c r="E807" s="28"/>
      <c r="F807" s="65"/>
      <c r="G807" s="65"/>
      <c r="H807" s="65"/>
      <c r="I807" s="65"/>
      <c r="J807" s="65"/>
      <c r="K807" s="65"/>
      <c r="L807" s="65"/>
      <c r="M807" s="65"/>
      <c r="N807" s="65"/>
      <c r="O807" s="63"/>
    </row>
    <row r="808" spans="1:15" ht="15.75">
      <c r="A808" s="62"/>
      <c r="B808" s="63"/>
      <c r="C808" s="63"/>
      <c r="D808" s="64"/>
      <c r="E808" s="28"/>
      <c r="F808" s="65"/>
      <c r="G808" s="65"/>
      <c r="H808" s="65"/>
      <c r="I808" s="65"/>
      <c r="J808" s="65"/>
      <c r="K808" s="65"/>
      <c r="L808" s="65"/>
      <c r="M808" s="65"/>
      <c r="N808" s="65"/>
      <c r="O808" s="63"/>
    </row>
    <row r="809" spans="1:15" ht="15.75">
      <c r="A809" s="62"/>
      <c r="B809" s="63"/>
      <c r="C809" s="63"/>
      <c r="D809" s="64"/>
      <c r="E809" s="28"/>
      <c r="F809" s="65"/>
      <c r="G809" s="65"/>
      <c r="H809" s="65"/>
      <c r="I809" s="65"/>
      <c r="J809" s="65"/>
      <c r="K809" s="65"/>
      <c r="L809" s="65"/>
      <c r="M809" s="65"/>
      <c r="N809" s="65"/>
      <c r="O809" s="63"/>
    </row>
    <row r="810" spans="1:15" ht="15.75">
      <c r="A810" s="62"/>
      <c r="B810" s="63"/>
      <c r="C810" s="63"/>
      <c r="D810" s="64"/>
      <c r="E810" s="28"/>
      <c r="F810" s="65"/>
      <c r="G810" s="65"/>
      <c r="H810" s="65"/>
      <c r="I810" s="65"/>
      <c r="J810" s="65"/>
      <c r="K810" s="65"/>
      <c r="L810" s="65"/>
      <c r="M810" s="65"/>
      <c r="N810" s="65"/>
      <c r="O810" s="63"/>
    </row>
    <row r="811" spans="1:15" ht="15.75">
      <c r="A811" s="62"/>
      <c r="B811" s="63"/>
      <c r="C811" s="63"/>
      <c r="D811" s="64"/>
      <c r="E811" s="28"/>
      <c r="F811" s="65"/>
      <c r="G811" s="65"/>
      <c r="H811" s="65"/>
      <c r="I811" s="65"/>
      <c r="J811" s="65"/>
      <c r="K811" s="65"/>
      <c r="L811" s="65"/>
      <c r="M811" s="65"/>
      <c r="N811" s="65"/>
      <c r="O811" s="63"/>
    </row>
    <row r="812" spans="1:15" ht="15.75">
      <c r="A812" s="62"/>
      <c r="B812" s="63"/>
      <c r="C812" s="63"/>
      <c r="D812" s="64"/>
      <c r="E812" s="28"/>
      <c r="F812" s="65"/>
      <c r="G812" s="65"/>
      <c r="H812" s="65"/>
      <c r="I812" s="65"/>
      <c r="J812" s="65"/>
      <c r="K812" s="65"/>
      <c r="L812" s="65"/>
      <c r="M812" s="65"/>
      <c r="N812" s="65"/>
      <c r="O812" s="63"/>
    </row>
    <row r="813" spans="1:15" ht="15.75">
      <c r="A813" s="62"/>
      <c r="B813" s="63"/>
      <c r="C813" s="63"/>
      <c r="D813" s="64"/>
      <c r="E813" s="28"/>
      <c r="F813" s="65"/>
      <c r="G813" s="65"/>
      <c r="H813" s="65"/>
      <c r="I813" s="65"/>
      <c r="J813" s="65"/>
      <c r="K813" s="65"/>
      <c r="L813" s="65"/>
      <c r="M813" s="65"/>
      <c r="N813" s="65"/>
      <c r="O813" s="63"/>
    </row>
    <row r="814" spans="1:15" ht="15.75">
      <c r="A814" s="62"/>
      <c r="B814" s="63"/>
      <c r="C814" s="63"/>
      <c r="D814" s="64"/>
      <c r="E814" s="28"/>
      <c r="F814" s="65"/>
      <c r="G814" s="65"/>
      <c r="H814" s="65"/>
      <c r="I814" s="65"/>
      <c r="J814" s="65"/>
      <c r="K814" s="65"/>
      <c r="L814" s="65"/>
      <c r="M814" s="65"/>
      <c r="N814" s="65"/>
      <c r="O814" s="63"/>
    </row>
    <row r="815" spans="1:15" ht="15.75">
      <c r="A815" s="62"/>
      <c r="B815" s="63"/>
      <c r="C815" s="63"/>
      <c r="D815" s="64"/>
      <c r="E815" s="28"/>
      <c r="F815" s="65"/>
      <c r="G815" s="65"/>
      <c r="H815" s="65"/>
      <c r="I815" s="65"/>
      <c r="J815" s="65"/>
      <c r="K815" s="65"/>
      <c r="L815" s="65"/>
      <c r="M815" s="65"/>
      <c r="N815" s="65"/>
      <c r="O815" s="63"/>
    </row>
    <row r="816" spans="1:15" ht="15.75">
      <c r="A816" s="62"/>
      <c r="B816" s="63"/>
      <c r="C816" s="63"/>
      <c r="D816" s="64"/>
      <c r="E816" s="28"/>
      <c r="F816" s="65"/>
      <c r="G816" s="65"/>
      <c r="H816" s="65"/>
      <c r="I816" s="65"/>
      <c r="J816" s="65"/>
      <c r="K816" s="65"/>
      <c r="L816" s="65"/>
      <c r="M816" s="65"/>
      <c r="N816" s="65"/>
      <c r="O816" s="63"/>
    </row>
    <row r="817" spans="1:15" ht="15.75">
      <c r="A817" s="62"/>
      <c r="B817" s="63"/>
      <c r="C817" s="63"/>
      <c r="D817" s="64"/>
      <c r="E817" s="28"/>
      <c r="F817" s="65"/>
      <c r="G817" s="65"/>
      <c r="H817" s="65"/>
      <c r="I817" s="65"/>
      <c r="J817" s="65"/>
      <c r="K817" s="65"/>
      <c r="L817" s="65"/>
      <c r="M817" s="65"/>
      <c r="N817" s="65"/>
      <c r="O817" s="63"/>
    </row>
    <row r="818" spans="1:15" ht="15.75">
      <c r="A818" s="62"/>
      <c r="B818" s="63"/>
      <c r="C818" s="63"/>
      <c r="D818" s="64"/>
      <c r="E818" s="28"/>
      <c r="F818" s="65"/>
      <c r="G818" s="65"/>
      <c r="H818" s="65"/>
      <c r="I818" s="65"/>
      <c r="J818" s="65"/>
      <c r="K818" s="65"/>
      <c r="L818" s="65"/>
      <c r="M818" s="65"/>
      <c r="N818" s="65"/>
      <c r="O818" s="63"/>
    </row>
    <row r="819" spans="1:15" ht="15.75">
      <c r="A819" s="62"/>
      <c r="B819" s="63"/>
      <c r="C819" s="63"/>
      <c r="D819" s="64"/>
      <c r="E819" s="28"/>
      <c r="F819" s="65"/>
      <c r="G819" s="65"/>
      <c r="H819" s="65"/>
      <c r="I819" s="65"/>
      <c r="J819" s="65"/>
      <c r="K819" s="65"/>
      <c r="L819" s="65"/>
      <c r="M819" s="65"/>
      <c r="N819" s="65"/>
      <c r="O819" s="63"/>
    </row>
    <row r="820" spans="1:15" ht="15.75">
      <c r="A820" s="62"/>
      <c r="B820" s="63"/>
      <c r="C820" s="63"/>
      <c r="D820" s="64"/>
      <c r="E820" s="28"/>
      <c r="F820" s="65"/>
      <c r="G820" s="65"/>
      <c r="H820" s="65"/>
      <c r="I820" s="65"/>
      <c r="J820" s="65"/>
      <c r="K820" s="65"/>
      <c r="L820" s="65"/>
      <c r="M820" s="65"/>
      <c r="N820" s="65"/>
      <c r="O820" s="63"/>
    </row>
    <row r="821" spans="1:15" ht="15.75">
      <c r="A821" s="62"/>
      <c r="B821" s="63"/>
      <c r="C821" s="63"/>
      <c r="D821" s="64"/>
      <c r="E821" s="28"/>
      <c r="F821" s="65"/>
      <c r="G821" s="65"/>
      <c r="H821" s="65"/>
      <c r="I821" s="65"/>
      <c r="J821" s="65"/>
      <c r="K821" s="65"/>
      <c r="L821" s="65"/>
      <c r="M821" s="65"/>
      <c r="N821" s="65"/>
      <c r="O821" s="63"/>
    </row>
    <row r="822" spans="1:15" ht="15.75">
      <c r="A822" s="62"/>
      <c r="B822" s="63"/>
      <c r="C822" s="63"/>
      <c r="D822" s="64"/>
      <c r="E822" s="28"/>
      <c r="F822" s="65"/>
      <c r="G822" s="65"/>
      <c r="H822" s="65"/>
      <c r="I822" s="65"/>
      <c r="J822" s="65"/>
      <c r="K822" s="65"/>
      <c r="L822" s="65"/>
      <c r="M822" s="65"/>
      <c r="N822" s="65"/>
      <c r="O822" s="63"/>
    </row>
    <row r="823" spans="1:15" ht="15.75">
      <c r="A823" s="62"/>
      <c r="B823" s="63"/>
      <c r="C823" s="63"/>
      <c r="D823" s="64"/>
      <c r="E823" s="28"/>
      <c r="F823" s="65"/>
      <c r="G823" s="65"/>
      <c r="H823" s="65"/>
      <c r="I823" s="65"/>
      <c r="J823" s="65"/>
      <c r="K823" s="65"/>
      <c r="L823" s="65"/>
      <c r="M823" s="65"/>
      <c r="N823" s="65"/>
      <c r="O823" s="63"/>
    </row>
    <row r="824" spans="1:15" ht="15.75">
      <c r="A824" s="62"/>
      <c r="B824" s="63"/>
      <c r="C824" s="63"/>
      <c r="D824" s="64"/>
      <c r="E824" s="28"/>
      <c r="F824" s="65"/>
      <c r="G824" s="65"/>
      <c r="H824" s="65"/>
      <c r="I824" s="65"/>
      <c r="J824" s="65"/>
      <c r="K824" s="65"/>
      <c r="L824" s="65"/>
      <c r="M824" s="65"/>
      <c r="N824" s="65"/>
      <c r="O824" s="63"/>
    </row>
    <row r="825" spans="1:15" ht="15.75">
      <c r="A825" s="62"/>
      <c r="B825" s="63"/>
      <c r="C825" s="63"/>
      <c r="D825" s="64"/>
      <c r="E825" s="28"/>
      <c r="F825" s="65"/>
      <c r="G825" s="65"/>
      <c r="H825" s="65"/>
      <c r="I825" s="65"/>
      <c r="J825" s="65"/>
      <c r="K825" s="65"/>
      <c r="L825" s="65"/>
      <c r="M825" s="65"/>
      <c r="N825" s="65"/>
      <c r="O825" s="63"/>
    </row>
    <row r="826" spans="1:15" ht="15.75">
      <c r="A826" s="62"/>
      <c r="B826" s="63"/>
      <c r="C826" s="63"/>
      <c r="D826" s="64"/>
      <c r="E826" s="28"/>
      <c r="F826" s="65"/>
      <c r="G826" s="65"/>
      <c r="H826" s="65"/>
      <c r="I826" s="65"/>
      <c r="J826" s="65"/>
      <c r="K826" s="65"/>
      <c r="L826" s="65"/>
      <c r="M826" s="65"/>
      <c r="N826" s="65"/>
      <c r="O826" s="63"/>
    </row>
    <row r="827" spans="1:15" ht="15.75">
      <c r="A827" s="62"/>
      <c r="B827" s="63"/>
      <c r="C827" s="63"/>
      <c r="D827" s="64"/>
      <c r="E827" s="28"/>
      <c r="F827" s="65"/>
      <c r="G827" s="65"/>
      <c r="H827" s="65"/>
      <c r="I827" s="65"/>
      <c r="J827" s="65"/>
      <c r="K827" s="65"/>
      <c r="L827" s="65"/>
      <c r="M827" s="65"/>
      <c r="N827" s="65"/>
      <c r="O827" s="63"/>
    </row>
    <row r="828" spans="1:15" ht="15.75">
      <c r="A828" s="62"/>
      <c r="B828" s="63"/>
      <c r="C828" s="63"/>
      <c r="D828" s="64"/>
      <c r="E828" s="28"/>
      <c r="F828" s="65"/>
      <c r="G828" s="65"/>
      <c r="H828" s="65"/>
      <c r="I828" s="65"/>
      <c r="J828" s="65"/>
      <c r="K828" s="65"/>
      <c r="L828" s="65"/>
      <c r="M828" s="65"/>
      <c r="N828" s="65"/>
      <c r="O828" s="63"/>
    </row>
    <row r="829" spans="1:15" ht="15.75">
      <c r="A829" s="62"/>
      <c r="B829" s="63"/>
      <c r="C829" s="63"/>
      <c r="D829" s="64"/>
      <c r="E829" s="28"/>
      <c r="F829" s="65"/>
      <c r="G829" s="65"/>
      <c r="H829" s="65"/>
      <c r="I829" s="65"/>
      <c r="J829" s="65"/>
      <c r="K829" s="65"/>
      <c r="L829" s="65"/>
      <c r="M829" s="65"/>
      <c r="N829" s="65"/>
      <c r="O829" s="63"/>
    </row>
    <row r="830" spans="1:15" ht="15.75">
      <c r="A830" s="62"/>
      <c r="B830" s="63"/>
      <c r="C830" s="63"/>
      <c r="D830" s="64"/>
      <c r="E830" s="28"/>
      <c r="F830" s="65"/>
      <c r="G830" s="65"/>
      <c r="H830" s="65"/>
      <c r="I830" s="65"/>
      <c r="J830" s="65"/>
      <c r="K830" s="65"/>
      <c r="L830" s="65"/>
      <c r="M830" s="65"/>
      <c r="N830" s="65"/>
      <c r="O830" s="63"/>
    </row>
    <row r="831" spans="1:15" ht="15.75">
      <c r="A831" s="62"/>
      <c r="B831" s="63"/>
      <c r="C831" s="63"/>
      <c r="D831" s="64"/>
      <c r="E831" s="28"/>
      <c r="F831" s="65"/>
      <c r="G831" s="65"/>
      <c r="H831" s="65"/>
      <c r="I831" s="65"/>
      <c r="J831" s="65"/>
      <c r="K831" s="65"/>
      <c r="L831" s="65"/>
      <c r="M831" s="65"/>
      <c r="N831" s="65"/>
      <c r="O831" s="63"/>
    </row>
    <row r="832" spans="1:15" ht="15.75">
      <c r="A832" s="62"/>
      <c r="B832" s="63"/>
      <c r="C832" s="63"/>
      <c r="D832" s="64"/>
      <c r="E832" s="28"/>
      <c r="F832" s="65"/>
      <c r="G832" s="65"/>
      <c r="H832" s="65"/>
      <c r="I832" s="65"/>
      <c r="J832" s="65"/>
      <c r="K832" s="65"/>
      <c r="L832" s="65"/>
      <c r="M832" s="65"/>
      <c r="N832" s="65"/>
      <c r="O832" s="63"/>
    </row>
    <row r="833" spans="1:15" ht="15.75">
      <c r="A833" s="62"/>
      <c r="B833" s="63"/>
      <c r="C833" s="63"/>
      <c r="D833" s="64"/>
      <c r="E833" s="28"/>
      <c r="F833" s="65"/>
      <c r="G833" s="65"/>
      <c r="H833" s="65"/>
      <c r="I833" s="65"/>
      <c r="J833" s="65"/>
      <c r="K833" s="65"/>
      <c r="L833" s="65"/>
      <c r="M833" s="65"/>
      <c r="N833" s="65"/>
      <c r="O833" s="63"/>
    </row>
    <row r="834" spans="1:15" ht="15.75">
      <c r="A834" s="62"/>
      <c r="B834" s="63"/>
      <c r="C834" s="63"/>
      <c r="D834" s="64"/>
      <c r="E834" s="28"/>
      <c r="F834" s="65"/>
      <c r="G834" s="65"/>
      <c r="H834" s="65"/>
      <c r="I834" s="65"/>
      <c r="J834" s="65"/>
      <c r="K834" s="65"/>
      <c r="L834" s="65"/>
      <c r="M834" s="65"/>
      <c r="N834" s="65"/>
      <c r="O834" s="63"/>
    </row>
    <row r="835" spans="1:15" ht="15.75">
      <c r="A835" s="62"/>
      <c r="B835" s="63"/>
      <c r="C835" s="63"/>
      <c r="D835" s="64"/>
      <c r="E835" s="28"/>
      <c r="F835" s="65"/>
      <c r="G835" s="65"/>
      <c r="H835" s="65"/>
      <c r="I835" s="65"/>
      <c r="J835" s="65"/>
      <c r="K835" s="65"/>
      <c r="L835" s="65"/>
      <c r="M835" s="65"/>
      <c r="N835" s="65"/>
      <c r="O835" s="63"/>
    </row>
    <row r="836" spans="1:15" ht="15.75">
      <c r="A836" s="62"/>
      <c r="B836" s="63"/>
      <c r="C836" s="63"/>
      <c r="D836" s="64"/>
      <c r="E836" s="28"/>
      <c r="F836" s="65"/>
      <c r="G836" s="65"/>
      <c r="H836" s="65"/>
      <c r="I836" s="65"/>
      <c r="J836" s="65"/>
      <c r="K836" s="65"/>
      <c r="L836" s="65"/>
      <c r="M836" s="65"/>
      <c r="N836" s="65"/>
      <c r="O836" s="63"/>
    </row>
    <row r="837" spans="1:15" ht="15.75">
      <c r="A837" s="62"/>
      <c r="B837" s="63"/>
      <c r="C837" s="63"/>
      <c r="D837" s="64"/>
      <c r="E837" s="28"/>
      <c r="F837" s="65"/>
      <c r="G837" s="65"/>
      <c r="H837" s="65"/>
      <c r="I837" s="65"/>
      <c r="J837" s="65"/>
      <c r="K837" s="65"/>
      <c r="L837" s="65"/>
      <c r="M837" s="65"/>
      <c r="N837" s="65"/>
      <c r="O837" s="63"/>
    </row>
    <row r="838" spans="1:15" ht="15.75">
      <c r="A838" s="62"/>
      <c r="B838" s="63"/>
      <c r="C838" s="63"/>
      <c r="D838" s="64"/>
      <c r="E838" s="28"/>
      <c r="F838" s="65"/>
      <c r="G838" s="65"/>
      <c r="H838" s="65"/>
      <c r="I838" s="65"/>
      <c r="J838" s="65"/>
      <c r="K838" s="65"/>
      <c r="L838" s="65"/>
      <c r="M838" s="65"/>
      <c r="N838" s="65"/>
      <c r="O838" s="63"/>
    </row>
    <row r="839" spans="1:15" ht="15.75">
      <c r="A839" s="62"/>
      <c r="B839" s="63"/>
      <c r="C839" s="63"/>
      <c r="D839" s="64"/>
      <c r="E839" s="28"/>
      <c r="F839" s="65"/>
      <c r="G839" s="65"/>
      <c r="H839" s="65"/>
      <c r="I839" s="65"/>
      <c r="J839" s="65"/>
      <c r="K839" s="65"/>
      <c r="L839" s="65"/>
      <c r="M839" s="65"/>
      <c r="N839" s="65"/>
      <c r="O839" s="63"/>
    </row>
    <row r="840" spans="1:15" ht="15.75">
      <c r="A840" s="62"/>
      <c r="B840" s="63"/>
      <c r="C840" s="63"/>
      <c r="D840" s="64"/>
      <c r="E840" s="28"/>
      <c r="F840" s="65"/>
      <c r="G840" s="65"/>
      <c r="H840" s="65"/>
      <c r="I840" s="65"/>
      <c r="J840" s="65"/>
      <c r="K840" s="65"/>
      <c r="L840" s="65"/>
      <c r="M840" s="65"/>
      <c r="N840" s="65"/>
      <c r="O840" s="63"/>
    </row>
    <row r="841" spans="1:15" ht="15.75">
      <c r="A841" s="62"/>
      <c r="B841" s="63"/>
      <c r="C841" s="63"/>
      <c r="D841" s="64"/>
      <c r="E841" s="28"/>
      <c r="F841" s="65"/>
      <c r="G841" s="65"/>
      <c r="H841" s="65"/>
      <c r="I841" s="65"/>
      <c r="J841" s="65"/>
      <c r="K841" s="65"/>
      <c r="L841" s="65"/>
      <c r="M841" s="65"/>
      <c r="N841" s="65"/>
      <c r="O841" s="63"/>
    </row>
    <row r="842" spans="1:15" ht="15.75">
      <c r="A842" s="62"/>
      <c r="B842" s="63"/>
      <c r="C842" s="63"/>
      <c r="D842" s="64"/>
      <c r="E842" s="28"/>
      <c r="F842" s="65"/>
      <c r="G842" s="65"/>
      <c r="H842" s="65"/>
      <c r="I842" s="65"/>
      <c r="J842" s="65"/>
      <c r="K842" s="65"/>
      <c r="L842" s="65"/>
      <c r="M842" s="65"/>
      <c r="N842" s="65"/>
      <c r="O842" s="63"/>
    </row>
    <row r="843" spans="1:15" ht="15.75">
      <c r="A843" s="62"/>
      <c r="B843" s="63"/>
      <c r="C843" s="63"/>
      <c r="D843" s="64"/>
      <c r="E843" s="28"/>
      <c r="F843" s="65"/>
      <c r="G843" s="65"/>
      <c r="H843" s="65"/>
      <c r="I843" s="65"/>
      <c r="J843" s="65"/>
      <c r="K843" s="65"/>
      <c r="L843" s="65"/>
      <c r="M843" s="65"/>
      <c r="N843" s="65"/>
      <c r="O843" s="63"/>
    </row>
    <row r="844" spans="1:15" ht="15.75">
      <c r="A844" s="62"/>
      <c r="B844" s="63"/>
      <c r="C844" s="63"/>
      <c r="D844" s="64"/>
      <c r="E844" s="28"/>
      <c r="F844" s="65"/>
      <c r="G844" s="65"/>
      <c r="H844" s="65"/>
      <c r="I844" s="65"/>
      <c r="J844" s="65"/>
      <c r="K844" s="65"/>
      <c r="L844" s="65"/>
      <c r="M844" s="65"/>
      <c r="N844" s="65"/>
      <c r="O844" s="63"/>
    </row>
    <row r="845" spans="1:15" ht="15.75">
      <c r="A845" s="62"/>
      <c r="B845" s="63"/>
      <c r="C845" s="63"/>
      <c r="D845" s="64"/>
      <c r="E845" s="28"/>
      <c r="F845" s="65"/>
      <c r="G845" s="65"/>
      <c r="H845" s="65"/>
      <c r="I845" s="65"/>
      <c r="J845" s="65"/>
      <c r="K845" s="65"/>
      <c r="L845" s="65"/>
      <c r="M845" s="65"/>
      <c r="N845" s="65"/>
      <c r="O845" s="63"/>
    </row>
    <row r="846" spans="1:15" ht="15.75">
      <c r="A846" s="62"/>
      <c r="B846" s="63"/>
      <c r="C846" s="63"/>
      <c r="D846" s="64"/>
      <c r="E846" s="28"/>
      <c r="F846" s="65"/>
      <c r="G846" s="65"/>
      <c r="H846" s="65"/>
      <c r="I846" s="65"/>
      <c r="J846" s="65"/>
      <c r="K846" s="65"/>
      <c r="L846" s="65"/>
      <c r="M846" s="65"/>
      <c r="N846" s="65"/>
      <c r="O846" s="63"/>
    </row>
    <row r="847" spans="1:15" ht="15.75">
      <c r="A847" s="62"/>
      <c r="B847" s="63"/>
      <c r="C847" s="63"/>
      <c r="D847" s="64"/>
      <c r="E847" s="28"/>
      <c r="F847" s="65"/>
      <c r="G847" s="65"/>
      <c r="H847" s="65"/>
      <c r="I847" s="65"/>
      <c r="J847" s="65"/>
      <c r="K847" s="65"/>
      <c r="L847" s="65"/>
      <c r="M847" s="65"/>
      <c r="N847" s="65"/>
      <c r="O847" s="63"/>
    </row>
    <row r="848" spans="1:15" ht="15.75">
      <c r="A848" s="62"/>
      <c r="B848" s="63"/>
      <c r="C848" s="63"/>
      <c r="D848" s="64"/>
      <c r="E848" s="28"/>
      <c r="F848" s="65"/>
      <c r="G848" s="65"/>
      <c r="H848" s="65"/>
      <c r="I848" s="65"/>
      <c r="J848" s="65"/>
      <c r="K848" s="65"/>
      <c r="L848" s="65"/>
      <c r="M848" s="65"/>
      <c r="N848" s="65"/>
      <c r="O848" s="63"/>
    </row>
    <row r="849" spans="1:15" ht="15.75">
      <c r="A849" s="62"/>
      <c r="B849" s="63"/>
      <c r="C849" s="63"/>
      <c r="D849" s="64"/>
      <c r="E849" s="28"/>
      <c r="F849" s="65"/>
      <c r="G849" s="65"/>
      <c r="H849" s="65"/>
      <c r="I849" s="65"/>
      <c r="J849" s="65"/>
      <c r="K849" s="65"/>
      <c r="L849" s="65"/>
      <c r="M849" s="65"/>
      <c r="N849" s="65"/>
      <c r="O849" s="63"/>
    </row>
    <row r="850" spans="1:15" ht="15.75">
      <c r="A850" s="62"/>
      <c r="B850" s="63"/>
      <c r="C850" s="63"/>
      <c r="D850" s="64"/>
      <c r="E850" s="28"/>
      <c r="F850" s="65"/>
      <c r="G850" s="65"/>
      <c r="H850" s="65"/>
      <c r="I850" s="65"/>
      <c r="J850" s="65"/>
      <c r="K850" s="65"/>
      <c r="L850" s="65"/>
      <c r="M850" s="65"/>
      <c r="N850" s="65"/>
      <c r="O850" s="63"/>
    </row>
    <row r="851" spans="1:15" ht="15.75">
      <c r="A851" s="62"/>
      <c r="B851" s="63"/>
      <c r="C851" s="63"/>
      <c r="D851" s="64"/>
      <c r="E851" s="28"/>
      <c r="F851" s="65"/>
      <c r="G851" s="65"/>
      <c r="H851" s="65"/>
      <c r="I851" s="65"/>
      <c r="J851" s="65"/>
      <c r="K851" s="65"/>
      <c r="L851" s="65"/>
      <c r="M851" s="65"/>
      <c r="N851" s="65"/>
      <c r="O851" s="63"/>
    </row>
    <row r="852" spans="1:15" ht="15.75">
      <c r="A852" s="62"/>
      <c r="B852" s="63"/>
      <c r="C852" s="63"/>
      <c r="D852" s="64"/>
      <c r="E852" s="28"/>
      <c r="F852" s="65"/>
      <c r="G852" s="65"/>
      <c r="H852" s="65"/>
      <c r="I852" s="65"/>
      <c r="J852" s="65"/>
      <c r="K852" s="65"/>
      <c r="L852" s="65"/>
      <c r="M852" s="65"/>
      <c r="N852" s="65"/>
      <c r="O852" s="63"/>
    </row>
    <row r="853" spans="1:15" ht="15.75">
      <c r="A853" s="62"/>
      <c r="B853" s="63"/>
      <c r="C853" s="63"/>
      <c r="D853" s="64"/>
      <c r="E853" s="28"/>
      <c r="F853" s="65"/>
      <c r="G853" s="65"/>
      <c r="H853" s="65"/>
      <c r="I853" s="65"/>
      <c r="J853" s="65"/>
      <c r="K853" s="65"/>
      <c r="L853" s="65"/>
      <c r="M853" s="65"/>
      <c r="N853" s="65"/>
      <c r="O853" s="63"/>
    </row>
    <row r="854" spans="1:15" ht="15.75">
      <c r="A854" s="62"/>
      <c r="B854" s="63"/>
      <c r="C854" s="63"/>
      <c r="D854" s="64"/>
      <c r="E854" s="28"/>
      <c r="F854" s="65"/>
      <c r="G854" s="65"/>
      <c r="H854" s="65"/>
      <c r="I854" s="65"/>
      <c r="J854" s="65"/>
      <c r="K854" s="65"/>
      <c r="L854" s="65"/>
      <c r="M854" s="65"/>
      <c r="N854" s="65"/>
      <c r="O854" s="63"/>
    </row>
    <row r="855" spans="1:15" ht="15.75">
      <c r="A855" s="62"/>
      <c r="B855" s="63"/>
      <c r="C855" s="63"/>
      <c r="D855" s="64"/>
      <c r="E855" s="28"/>
      <c r="F855" s="65"/>
      <c r="G855" s="65"/>
      <c r="H855" s="65"/>
      <c r="I855" s="65"/>
      <c r="J855" s="65"/>
      <c r="K855" s="65"/>
      <c r="L855" s="65"/>
      <c r="M855" s="65"/>
      <c r="N855" s="65"/>
      <c r="O855" s="63"/>
    </row>
    <row r="856" spans="1:15" ht="15.75">
      <c r="A856" s="62"/>
      <c r="B856" s="63"/>
      <c r="C856" s="63"/>
      <c r="D856" s="64"/>
      <c r="E856" s="28"/>
      <c r="F856" s="65"/>
      <c r="G856" s="65"/>
      <c r="H856" s="65"/>
      <c r="I856" s="65"/>
      <c r="J856" s="65"/>
      <c r="K856" s="65"/>
      <c r="L856" s="65"/>
      <c r="M856" s="65"/>
      <c r="N856" s="65"/>
      <c r="O856" s="63"/>
    </row>
    <row r="857" spans="1:15" ht="15.75">
      <c r="A857" s="62"/>
      <c r="B857" s="63"/>
      <c r="C857" s="63"/>
      <c r="D857" s="64"/>
      <c r="E857" s="28"/>
      <c r="F857" s="65"/>
      <c r="G857" s="65"/>
      <c r="H857" s="65"/>
      <c r="I857" s="65"/>
      <c r="J857" s="65"/>
      <c r="K857" s="65"/>
      <c r="L857" s="65"/>
      <c r="M857" s="65"/>
      <c r="N857" s="65"/>
      <c r="O857" s="63"/>
    </row>
    <row r="858" spans="1:15" ht="15.75">
      <c r="A858" s="62"/>
      <c r="B858" s="63"/>
      <c r="C858" s="63"/>
      <c r="D858" s="64"/>
      <c r="E858" s="28"/>
      <c r="F858" s="65"/>
      <c r="G858" s="65"/>
      <c r="H858" s="65"/>
      <c r="I858" s="65"/>
      <c r="J858" s="65"/>
      <c r="K858" s="65"/>
      <c r="L858" s="65"/>
      <c r="M858" s="65"/>
      <c r="N858" s="65"/>
      <c r="O858" s="63"/>
    </row>
    <row r="859" spans="1:15" ht="15.75">
      <c r="A859" s="62"/>
      <c r="B859" s="63"/>
      <c r="C859" s="63"/>
      <c r="D859" s="64"/>
      <c r="E859" s="28"/>
      <c r="F859" s="65"/>
      <c r="G859" s="65"/>
      <c r="H859" s="65"/>
      <c r="I859" s="65"/>
      <c r="J859" s="65"/>
      <c r="K859" s="65"/>
      <c r="L859" s="65"/>
      <c r="M859" s="65"/>
      <c r="N859" s="65"/>
      <c r="O859" s="63"/>
    </row>
    <row r="860" spans="1:15" ht="15.75">
      <c r="A860" s="62"/>
      <c r="B860" s="63"/>
      <c r="C860" s="63"/>
      <c r="D860" s="64"/>
      <c r="E860" s="28"/>
      <c r="F860" s="65"/>
      <c r="G860" s="65"/>
      <c r="H860" s="65"/>
      <c r="I860" s="65"/>
      <c r="J860" s="65"/>
      <c r="K860" s="65"/>
      <c r="L860" s="65"/>
      <c r="M860" s="65"/>
      <c r="N860" s="65"/>
      <c r="O860" s="63"/>
    </row>
    <row r="861" spans="1:15" ht="15.75">
      <c r="A861" s="62"/>
      <c r="B861" s="63"/>
      <c r="C861" s="63"/>
      <c r="D861" s="64"/>
      <c r="E861" s="28"/>
      <c r="F861" s="65"/>
      <c r="G861" s="65"/>
      <c r="H861" s="65"/>
      <c r="I861" s="65"/>
      <c r="J861" s="65"/>
      <c r="K861" s="65"/>
      <c r="L861" s="65"/>
      <c r="M861" s="65"/>
      <c r="N861" s="65"/>
      <c r="O861" s="63"/>
    </row>
    <row r="862" spans="1:15" ht="15.75">
      <c r="A862" s="62"/>
      <c r="B862" s="63"/>
      <c r="C862" s="63"/>
      <c r="D862" s="64"/>
      <c r="E862" s="28"/>
      <c r="F862" s="65"/>
      <c r="G862" s="65"/>
      <c r="H862" s="65"/>
      <c r="I862" s="65"/>
      <c r="J862" s="65"/>
      <c r="K862" s="65"/>
      <c r="L862" s="65"/>
      <c r="M862" s="65"/>
      <c r="N862" s="65"/>
      <c r="O862" s="63"/>
    </row>
    <row r="863" spans="1:15" ht="15.75">
      <c r="A863" s="62"/>
      <c r="B863" s="63"/>
      <c r="C863" s="63"/>
      <c r="D863" s="64"/>
      <c r="E863" s="28"/>
      <c r="F863" s="65"/>
      <c r="G863" s="65"/>
      <c r="H863" s="65"/>
      <c r="I863" s="65"/>
      <c r="J863" s="65"/>
      <c r="K863" s="65"/>
      <c r="L863" s="65"/>
      <c r="M863" s="65"/>
      <c r="N863" s="65"/>
      <c r="O863" s="63"/>
    </row>
    <row r="864" spans="1:15" ht="15.75">
      <c r="A864" s="62"/>
      <c r="B864" s="63"/>
      <c r="C864" s="63"/>
      <c r="D864" s="64"/>
      <c r="E864" s="28"/>
      <c r="F864" s="65"/>
      <c r="G864" s="65"/>
      <c r="H864" s="65"/>
      <c r="I864" s="65"/>
      <c r="J864" s="65"/>
      <c r="K864" s="65"/>
      <c r="L864" s="65"/>
      <c r="M864" s="65"/>
      <c r="N864" s="65"/>
      <c r="O864" s="63"/>
    </row>
    <row r="865" spans="1:15" ht="15.75">
      <c r="A865" s="62"/>
      <c r="B865" s="63"/>
      <c r="C865" s="63"/>
      <c r="D865" s="64"/>
      <c r="E865" s="28"/>
      <c r="F865" s="65"/>
      <c r="G865" s="65"/>
      <c r="H865" s="65"/>
      <c r="I865" s="65"/>
      <c r="J865" s="65"/>
      <c r="K865" s="65"/>
      <c r="L865" s="65"/>
      <c r="M865" s="65"/>
      <c r="N865" s="65"/>
      <c r="O865" s="63"/>
    </row>
    <row r="866" spans="1:15" ht="15.75">
      <c r="A866" s="62"/>
      <c r="B866" s="63"/>
      <c r="C866" s="63"/>
      <c r="D866" s="64"/>
      <c r="E866" s="28"/>
      <c r="F866" s="65"/>
      <c r="G866" s="65"/>
      <c r="H866" s="65"/>
      <c r="I866" s="65"/>
      <c r="J866" s="65"/>
      <c r="K866" s="65"/>
      <c r="L866" s="65"/>
      <c r="M866" s="65"/>
      <c r="N866" s="65"/>
      <c r="O866" s="63"/>
    </row>
    <row r="867" spans="1:15" ht="15.75">
      <c r="A867" s="62"/>
      <c r="B867" s="63"/>
      <c r="C867" s="63"/>
      <c r="D867" s="64"/>
      <c r="E867" s="28"/>
      <c r="F867" s="65"/>
      <c r="G867" s="65"/>
      <c r="H867" s="65"/>
      <c r="I867" s="65"/>
      <c r="J867" s="65"/>
      <c r="K867" s="65"/>
      <c r="L867" s="65"/>
      <c r="M867" s="65"/>
      <c r="N867" s="65"/>
      <c r="O867" s="63"/>
    </row>
    <row r="868" spans="1:15" ht="15.75">
      <c r="A868" s="62"/>
      <c r="B868" s="63"/>
      <c r="C868" s="63"/>
      <c r="D868" s="64"/>
      <c r="E868" s="28"/>
      <c r="F868" s="65"/>
      <c r="G868" s="65"/>
      <c r="H868" s="65"/>
      <c r="I868" s="65"/>
      <c r="J868" s="65"/>
      <c r="K868" s="65"/>
      <c r="L868" s="65"/>
      <c r="M868" s="65"/>
      <c r="N868" s="65"/>
      <c r="O868" s="63"/>
    </row>
    <row r="869" spans="1:15" ht="15.75">
      <c r="A869" s="62"/>
      <c r="B869" s="63"/>
      <c r="C869" s="63"/>
      <c r="D869" s="64"/>
      <c r="E869" s="28"/>
      <c r="F869" s="65"/>
      <c r="G869" s="65"/>
      <c r="H869" s="65"/>
      <c r="I869" s="65"/>
      <c r="J869" s="65"/>
      <c r="K869" s="65"/>
      <c r="L869" s="65"/>
      <c r="M869" s="65"/>
      <c r="N869" s="65"/>
      <c r="O869" s="63"/>
    </row>
    <row r="870" spans="1:15" ht="15.75">
      <c r="A870" s="62"/>
      <c r="B870" s="63"/>
      <c r="C870" s="63"/>
      <c r="D870" s="64"/>
      <c r="E870" s="28"/>
      <c r="F870" s="65"/>
      <c r="G870" s="65"/>
      <c r="H870" s="65"/>
      <c r="I870" s="65"/>
      <c r="J870" s="65"/>
      <c r="K870" s="65"/>
      <c r="L870" s="65"/>
      <c r="M870" s="65"/>
      <c r="N870" s="65"/>
      <c r="O870" s="63"/>
    </row>
    <row r="871" spans="1:15" ht="15.75">
      <c r="A871" s="62"/>
      <c r="B871" s="63"/>
      <c r="C871" s="63"/>
      <c r="D871" s="64"/>
      <c r="E871" s="28"/>
      <c r="F871" s="65"/>
      <c r="G871" s="65"/>
      <c r="H871" s="65"/>
      <c r="I871" s="65"/>
      <c r="J871" s="65"/>
      <c r="K871" s="65"/>
      <c r="L871" s="65"/>
      <c r="M871" s="65"/>
      <c r="N871" s="65"/>
      <c r="O871" s="63"/>
    </row>
    <row r="872" spans="1:15" ht="15.75">
      <c r="A872" s="62"/>
      <c r="B872" s="63"/>
      <c r="C872" s="63"/>
      <c r="D872" s="64"/>
      <c r="E872" s="28"/>
      <c r="F872" s="65"/>
      <c r="G872" s="65"/>
      <c r="H872" s="65"/>
      <c r="I872" s="65"/>
      <c r="J872" s="65"/>
      <c r="K872" s="65"/>
      <c r="L872" s="65"/>
      <c r="M872" s="65"/>
      <c r="N872" s="65"/>
      <c r="O872" s="63"/>
    </row>
    <row r="873" spans="1:15" ht="15.75">
      <c r="A873" s="62"/>
      <c r="B873" s="63"/>
      <c r="C873" s="63"/>
      <c r="D873" s="64"/>
      <c r="E873" s="28"/>
      <c r="F873" s="65"/>
      <c r="G873" s="65"/>
      <c r="H873" s="65"/>
      <c r="I873" s="65"/>
      <c r="J873" s="65"/>
      <c r="K873" s="65"/>
      <c r="L873" s="65"/>
      <c r="M873" s="65"/>
      <c r="N873" s="65"/>
      <c r="O873" s="63"/>
    </row>
    <row r="874" spans="1:15" ht="15.75">
      <c r="A874" s="62"/>
      <c r="B874" s="63"/>
      <c r="C874" s="63"/>
      <c r="D874" s="64"/>
      <c r="E874" s="28"/>
      <c r="F874" s="65"/>
      <c r="G874" s="65"/>
      <c r="H874" s="65"/>
      <c r="I874" s="65"/>
      <c r="J874" s="65"/>
      <c r="K874" s="65"/>
      <c r="L874" s="65"/>
      <c r="M874" s="65"/>
      <c r="N874" s="65"/>
      <c r="O874" s="63"/>
    </row>
    <row r="875" spans="1:15" ht="15.75">
      <c r="A875" s="62"/>
      <c r="B875" s="63"/>
      <c r="C875" s="63"/>
      <c r="D875" s="64"/>
      <c r="E875" s="28"/>
      <c r="F875" s="65"/>
      <c r="G875" s="65"/>
      <c r="H875" s="65"/>
      <c r="I875" s="65"/>
      <c r="J875" s="65"/>
      <c r="K875" s="65"/>
      <c r="L875" s="65"/>
      <c r="M875" s="65"/>
      <c r="N875" s="65"/>
      <c r="O875" s="63"/>
    </row>
    <row r="876" spans="1:15" ht="15.75">
      <c r="A876" s="62"/>
      <c r="B876" s="63"/>
      <c r="C876" s="63"/>
      <c r="D876" s="64"/>
      <c r="E876" s="28"/>
      <c r="F876" s="65"/>
      <c r="G876" s="65"/>
      <c r="H876" s="65"/>
      <c r="I876" s="65"/>
      <c r="J876" s="65"/>
      <c r="K876" s="65"/>
      <c r="L876" s="65"/>
      <c r="M876" s="65"/>
      <c r="N876" s="65"/>
      <c r="O876" s="63"/>
    </row>
    <row r="877" spans="1:15" ht="15.75">
      <c r="A877" s="62"/>
      <c r="B877" s="63"/>
      <c r="C877" s="63"/>
      <c r="D877" s="64"/>
      <c r="E877" s="28"/>
      <c r="F877" s="65"/>
      <c r="G877" s="65"/>
      <c r="H877" s="65"/>
      <c r="I877" s="65"/>
      <c r="J877" s="65"/>
      <c r="K877" s="65"/>
      <c r="L877" s="65"/>
      <c r="M877" s="65"/>
      <c r="N877" s="65"/>
      <c r="O877" s="63"/>
    </row>
    <row r="878" spans="1:15" ht="15.75">
      <c r="A878" s="62"/>
      <c r="B878" s="63"/>
      <c r="C878" s="63"/>
      <c r="D878" s="64"/>
      <c r="E878" s="28"/>
      <c r="F878" s="65"/>
      <c r="G878" s="65"/>
      <c r="H878" s="65"/>
      <c r="I878" s="65"/>
      <c r="J878" s="65"/>
      <c r="K878" s="65"/>
      <c r="L878" s="65"/>
      <c r="M878" s="65"/>
      <c r="N878" s="65"/>
      <c r="O878" s="63"/>
    </row>
    <row r="879" spans="1:15" ht="15.75">
      <c r="A879" s="62"/>
      <c r="B879" s="63"/>
      <c r="C879" s="63"/>
      <c r="D879" s="64"/>
      <c r="E879" s="28"/>
      <c r="F879" s="65"/>
      <c r="G879" s="65"/>
      <c r="H879" s="65"/>
      <c r="I879" s="65"/>
      <c r="J879" s="65"/>
      <c r="K879" s="65"/>
      <c r="L879" s="65"/>
      <c r="M879" s="65"/>
      <c r="N879" s="65"/>
      <c r="O879" s="63"/>
    </row>
    <row r="880" spans="1:15" ht="15.75">
      <c r="A880" s="62"/>
      <c r="B880" s="63"/>
      <c r="C880" s="63"/>
      <c r="D880" s="64"/>
      <c r="E880" s="28"/>
      <c r="F880" s="65"/>
      <c r="G880" s="65"/>
      <c r="H880" s="65"/>
      <c r="I880" s="65"/>
      <c r="J880" s="65"/>
      <c r="K880" s="65"/>
      <c r="L880" s="65"/>
      <c r="M880" s="65"/>
      <c r="N880" s="65"/>
      <c r="O880" s="63"/>
    </row>
    <row r="881" spans="1:15" ht="15.75">
      <c r="A881" s="62"/>
      <c r="B881" s="63"/>
      <c r="C881" s="63"/>
      <c r="D881" s="64"/>
      <c r="E881" s="28"/>
      <c r="F881" s="65"/>
      <c r="G881" s="65"/>
      <c r="H881" s="65"/>
      <c r="I881" s="65"/>
      <c r="J881" s="65"/>
      <c r="K881" s="65"/>
      <c r="L881" s="65"/>
      <c r="M881" s="65"/>
      <c r="N881" s="65"/>
      <c r="O881" s="63"/>
    </row>
    <row r="882" spans="1:15" ht="15.75">
      <c r="A882" s="62"/>
      <c r="B882" s="63"/>
      <c r="C882" s="63"/>
      <c r="D882" s="64"/>
      <c r="E882" s="28"/>
      <c r="F882" s="65"/>
      <c r="G882" s="65"/>
      <c r="H882" s="65"/>
      <c r="I882" s="65"/>
      <c r="J882" s="65"/>
      <c r="K882" s="65"/>
      <c r="L882" s="65"/>
      <c r="M882" s="65"/>
      <c r="N882" s="65"/>
      <c r="O882" s="63"/>
    </row>
    <row r="883" spans="1:15" ht="15.75">
      <c r="A883" s="62"/>
      <c r="B883" s="63"/>
      <c r="C883" s="63"/>
      <c r="D883" s="64"/>
      <c r="E883" s="28"/>
      <c r="F883" s="65"/>
      <c r="G883" s="65"/>
      <c r="H883" s="65"/>
      <c r="I883" s="65"/>
      <c r="J883" s="65"/>
      <c r="K883" s="65"/>
      <c r="L883" s="65"/>
      <c r="M883" s="65"/>
      <c r="N883" s="65"/>
      <c r="O883" s="63"/>
    </row>
    <row r="884" spans="1:15" ht="15.75">
      <c r="A884" s="62"/>
      <c r="B884" s="63"/>
      <c r="C884" s="63"/>
      <c r="D884" s="64"/>
      <c r="E884" s="28"/>
      <c r="F884" s="65"/>
      <c r="G884" s="65"/>
      <c r="H884" s="65"/>
      <c r="I884" s="65"/>
      <c r="J884" s="65"/>
      <c r="K884" s="65"/>
      <c r="L884" s="65"/>
      <c r="M884" s="65"/>
      <c r="N884" s="65"/>
      <c r="O884" s="63"/>
    </row>
    <row r="885" spans="1:15" ht="15.75">
      <c r="A885" s="62"/>
      <c r="B885" s="63"/>
      <c r="C885" s="63"/>
      <c r="D885" s="64"/>
      <c r="E885" s="28"/>
      <c r="F885" s="65"/>
      <c r="G885" s="65"/>
      <c r="H885" s="65"/>
      <c r="I885" s="65"/>
      <c r="J885" s="65"/>
      <c r="K885" s="65"/>
      <c r="L885" s="65"/>
      <c r="M885" s="65"/>
      <c r="N885" s="65"/>
      <c r="O885" s="63"/>
    </row>
    <row r="886" spans="1:15" ht="15.75">
      <c r="A886" s="62"/>
      <c r="B886" s="63"/>
      <c r="C886" s="63"/>
      <c r="D886" s="64"/>
      <c r="E886" s="28"/>
      <c r="F886" s="65"/>
      <c r="G886" s="65"/>
      <c r="H886" s="65"/>
      <c r="I886" s="65"/>
      <c r="J886" s="65"/>
      <c r="K886" s="65"/>
      <c r="L886" s="65"/>
      <c r="M886" s="65"/>
      <c r="N886" s="65"/>
      <c r="O886" s="63"/>
    </row>
    <row r="887" spans="1:15" ht="15.75">
      <c r="A887" s="62"/>
      <c r="B887" s="63"/>
      <c r="C887" s="63"/>
      <c r="D887" s="64"/>
      <c r="E887" s="28"/>
      <c r="F887" s="65"/>
      <c r="G887" s="65"/>
      <c r="H887" s="65"/>
      <c r="I887" s="65"/>
      <c r="J887" s="65"/>
      <c r="K887" s="65"/>
      <c r="L887" s="65"/>
      <c r="M887" s="65"/>
      <c r="N887" s="65"/>
      <c r="O887" s="63"/>
    </row>
    <row r="888" spans="1:15" ht="15.75">
      <c r="A888" s="62"/>
      <c r="B888" s="63"/>
      <c r="C888" s="63"/>
      <c r="D888" s="64"/>
      <c r="E888" s="28"/>
      <c r="F888" s="65"/>
      <c r="G888" s="65"/>
      <c r="H888" s="65"/>
      <c r="I888" s="65"/>
      <c r="J888" s="65"/>
      <c r="K888" s="65"/>
      <c r="L888" s="65"/>
      <c r="M888" s="65"/>
      <c r="N888" s="65"/>
      <c r="O888" s="63"/>
    </row>
    <row r="889" spans="1:15" ht="15.75">
      <c r="A889" s="62"/>
      <c r="B889" s="63"/>
      <c r="C889" s="63"/>
      <c r="D889" s="64"/>
      <c r="E889" s="28"/>
      <c r="F889" s="65"/>
      <c r="G889" s="65"/>
      <c r="H889" s="65"/>
      <c r="I889" s="65"/>
      <c r="J889" s="65"/>
      <c r="K889" s="65"/>
      <c r="L889" s="65"/>
      <c r="M889" s="65"/>
      <c r="N889" s="65"/>
      <c r="O889" s="63"/>
    </row>
    <row r="890" spans="1:15" ht="15.75">
      <c r="A890" s="62"/>
      <c r="B890" s="63"/>
      <c r="C890" s="63"/>
      <c r="D890" s="64"/>
      <c r="E890" s="28"/>
      <c r="F890" s="65"/>
      <c r="G890" s="65"/>
      <c r="H890" s="65"/>
      <c r="I890" s="65"/>
      <c r="J890" s="65"/>
      <c r="K890" s="65"/>
      <c r="L890" s="65"/>
      <c r="M890" s="65"/>
      <c r="N890" s="65"/>
      <c r="O890" s="63"/>
    </row>
    <row r="891" spans="1:15" ht="15.75">
      <c r="A891" s="62"/>
      <c r="B891" s="63"/>
      <c r="C891" s="63"/>
      <c r="D891" s="64"/>
      <c r="E891" s="28"/>
      <c r="F891" s="65"/>
      <c r="G891" s="65"/>
      <c r="H891" s="65"/>
      <c r="I891" s="65"/>
      <c r="J891" s="65"/>
      <c r="K891" s="65"/>
      <c r="L891" s="65"/>
      <c r="M891" s="65"/>
      <c r="N891" s="65"/>
      <c r="O891" s="63"/>
    </row>
    <row r="892" spans="1:15" ht="15.75">
      <c r="A892" s="62"/>
      <c r="B892" s="63"/>
      <c r="C892" s="63"/>
      <c r="D892" s="64"/>
      <c r="E892" s="28"/>
      <c r="F892" s="65"/>
      <c r="G892" s="65"/>
      <c r="H892" s="65"/>
      <c r="I892" s="65"/>
      <c r="J892" s="65"/>
      <c r="K892" s="65"/>
      <c r="L892" s="65"/>
      <c r="M892" s="65"/>
      <c r="N892" s="65"/>
      <c r="O892" s="63"/>
    </row>
    <row r="893" spans="1:15" ht="15.75">
      <c r="A893" s="62"/>
      <c r="B893" s="63"/>
      <c r="C893" s="63"/>
      <c r="D893" s="64"/>
      <c r="E893" s="28"/>
      <c r="F893" s="65"/>
      <c r="G893" s="65"/>
      <c r="H893" s="65"/>
      <c r="I893" s="65"/>
      <c r="J893" s="65"/>
      <c r="K893" s="65"/>
      <c r="L893" s="65"/>
      <c r="M893" s="65"/>
      <c r="N893" s="65"/>
      <c r="O893" s="63"/>
    </row>
    <row r="894" spans="1:15" ht="15.75">
      <c r="A894" s="62"/>
      <c r="B894" s="63"/>
      <c r="C894" s="63"/>
      <c r="D894" s="64"/>
      <c r="E894" s="28"/>
      <c r="F894" s="65"/>
      <c r="G894" s="65"/>
      <c r="H894" s="65"/>
      <c r="I894" s="65"/>
      <c r="J894" s="65"/>
      <c r="K894" s="65"/>
      <c r="L894" s="65"/>
      <c r="M894" s="65"/>
      <c r="N894" s="65"/>
      <c r="O894" s="63"/>
    </row>
    <row r="895" spans="1:15" ht="15.75">
      <c r="A895" s="62"/>
      <c r="B895" s="63"/>
      <c r="C895" s="63"/>
      <c r="D895" s="64"/>
      <c r="E895" s="28"/>
      <c r="F895" s="65"/>
      <c r="G895" s="65"/>
      <c r="H895" s="65"/>
      <c r="I895" s="65"/>
      <c r="J895" s="65"/>
      <c r="K895" s="65"/>
      <c r="L895" s="65"/>
      <c r="M895" s="65"/>
      <c r="N895" s="65"/>
      <c r="O895" s="63"/>
    </row>
    <row r="896" spans="1:15" ht="15.75">
      <c r="A896" s="62"/>
      <c r="B896" s="63"/>
      <c r="C896" s="63"/>
      <c r="D896" s="64"/>
      <c r="E896" s="28"/>
      <c r="F896" s="65"/>
      <c r="G896" s="65"/>
      <c r="H896" s="65"/>
      <c r="I896" s="65"/>
      <c r="J896" s="65"/>
      <c r="K896" s="65"/>
      <c r="L896" s="65"/>
      <c r="M896" s="65"/>
      <c r="N896" s="65"/>
      <c r="O896" s="63"/>
    </row>
    <row r="897" spans="1:15" ht="15.75">
      <c r="A897" s="62"/>
      <c r="B897" s="63"/>
      <c r="C897" s="63"/>
      <c r="D897" s="64"/>
      <c r="E897" s="28"/>
      <c r="F897" s="65"/>
      <c r="G897" s="65"/>
      <c r="H897" s="65"/>
      <c r="I897" s="65"/>
      <c r="J897" s="65"/>
      <c r="K897" s="65"/>
      <c r="L897" s="65"/>
      <c r="M897" s="65"/>
      <c r="N897" s="65"/>
      <c r="O897" s="63"/>
    </row>
    <row r="898" spans="1:15" ht="15.75">
      <c r="A898" s="62"/>
      <c r="B898" s="63"/>
      <c r="C898" s="63"/>
      <c r="D898" s="64"/>
      <c r="E898" s="28"/>
      <c r="F898" s="65"/>
      <c r="G898" s="65"/>
      <c r="H898" s="65"/>
      <c r="I898" s="65"/>
      <c r="J898" s="65"/>
      <c r="K898" s="65"/>
      <c r="L898" s="65"/>
      <c r="M898" s="65"/>
      <c r="N898" s="65"/>
      <c r="O898" s="63"/>
    </row>
    <row r="899" spans="1:15" ht="15.75">
      <c r="A899" s="62"/>
      <c r="B899" s="63"/>
      <c r="C899" s="63"/>
      <c r="D899" s="64"/>
      <c r="E899" s="28"/>
      <c r="F899" s="65"/>
      <c r="G899" s="65"/>
      <c r="H899" s="65"/>
      <c r="I899" s="65"/>
      <c r="J899" s="65"/>
      <c r="K899" s="65"/>
      <c r="L899" s="65"/>
      <c r="M899" s="65"/>
      <c r="N899" s="65"/>
      <c r="O899" s="63"/>
    </row>
    <row r="900" spans="1:15" ht="15.75">
      <c r="A900" s="62"/>
      <c r="B900" s="63"/>
      <c r="C900" s="63"/>
      <c r="D900" s="64"/>
      <c r="E900" s="28"/>
      <c r="F900" s="65"/>
      <c r="G900" s="65"/>
      <c r="H900" s="65"/>
      <c r="I900" s="65"/>
      <c r="J900" s="65"/>
      <c r="K900" s="65"/>
      <c r="L900" s="65"/>
      <c r="M900" s="65"/>
      <c r="N900" s="65"/>
      <c r="O900" s="63"/>
    </row>
    <row r="901" spans="1:15" ht="15.75">
      <c r="A901" s="62"/>
      <c r="B901" s="63"/>
      <c r="C901" s="63"/>
      <c r="D901" s="64"/>
      <c r="E901" s="28"/>
      <c r="F901" s="65"/>
      <c r="G901" s="65"/>
      <c r="H901" s="65"/>
      <c r="I901" s="65"/>
      <c r="J901" s="65"/>
      <c r="K901" s="65"/>
      <c r="L901" s="65"/>
      <c r="M901" s="65"/>
      <c r="N901" s="65"/>
      <c r="O901" s="63"/>
    </row>
    <row r="902" spans="1:15" ht="15.75">
      <c r="A902" s="62"/>
      <c r="B902" s="63"/>
      <c r="C902" s="63"/>
      <c r="D902" s="64"/>
      <c r="E902" s="28"/>
      <c r="F902" s="65"/>
      <c r="G902" s="65"/>
      <c r="H902" s="65"/>
      <c r="I902" s="65"/>
      <c r="J902" s="65"/>
      <c r="K902" s="65"/>
      <c r="L902" s="65"/>
      <c r="M902" s="65"/>
      <c r="N902" s="65"/>
      <c r="O902" s="63"/>
    </row>
    <row r="903" spans="1:15" ht="15.75">
      <c r="A903" s="62"/>
      <c r="B903" s="63"/>
      <c r="C903" s="63"/>
      <c r="D903" s="64"/>
      <c r="E903" s="28"/>
      <c r="F903" s="65"/>
      <c r="G903" s="65"/>
      <c r="H903" s="65"/>
      <c r="I903" s="65"/>
      <c r="J903" s="65"/>
      <c r="K903" s="65"/>
      <c r="L903" s="65"/>
      <c r="M903" s="65"/>
      <c r="N903" s="65"/>
      <c r="O903" s="63"/>
    </row>
    <row r="904" spans="1:15" ht="15.75">
      <c r="A904" s="62"/>
      <c r="B904" s="63"/>
      <c r="C904" s="63"/>
      <c r="D904" s="64"/>
      <c r="E904" s="28"/>
      <c r="F904" s="65"/>
      <c r="G904" s="65"/>
      <c r="H904" s="65"/>
      <c r="I904" s="65"/>
      <c r="J904" s="65"/>
      <c r="K904" s="65"/>
      <c r="L904" s="65"/>
      <c r="M904" s="65"/>
      <c r="N904" s="65"/>
      <c r="O904" s="63"/>
    </row>
    <row r="905" spans="1:15" ht="15.75">
      <c r="A905" s="62"/>
      <c r="B905" s="63"/>
      <c r="C905" s="63"/>
      <c r="D905" s="64"/>
      <c r="E905" s="28"/>
      <c r="F905" s="65"/>
      <c r="G905" s="65"/>
      <c r="H905" s="65"/>
      <c r="I905" s="65"/>
      <c r="J905" s="65"/>
      <c r="K905" s="65"/>
      <c r="L905" s="65"/>
      <c r="M905" s="65"/>
      <c r="N905" s="65"/>
      <c r="O905" s="63"/>
    </row>
    <row r="906" spans="1:15" ht="15.75">
      <c r="A906" s="62"/>
      <c r="B906" s="63"/>
      <c r="C906" s="63"/>
      <c r="D906" s="64"/>
      <c r="E906" s="28"/>
      <c r="F906" s="65"/>
      <c r="G906" s="65"/>
      <c r="H906" s="65"/>
      <c r="I906" s="65"/>
      <c r="J906" s="65"/>
      <c r="K906" s="65"/>
      <c r="L906" s="65"/>
      <c r="M906" s="65"/>
      <c r="N906" s="65"/>
      <c r="O906" s="63"/>
    </row>
    <row r="907" spans="1:15" ht="15.75">
      <c r="A907" s="62"/>
      <c r="B907" s="63"/>
      <c r="C907" s="63"/>
      <c r="D907" s="64"/>
      <c r="E907" s="28"/>
      <c r="F907" s="65"/>
      <c r="G907" s="65"/>
      <c r="H907" s="65"/>
      <c r="I907" s="65"/>
      <c r="J907" s="65"/>
      <c r="K907" s="65"/>
      <c r="L907" s="65"/>
      <c r="M907" s="65"/>
      <c r="N907" s="65"/>
      <c r="O907" s="63"/>
    </row>
    <row r="908" spans="1:15" ht="15.75">
      <c r="A908" s="62"/>
      <c r="B908" s="63"/>
      <c r="C908" s="63"/>
      <c r="D908" s="64"/>
      <c r="E908" s="28"/>
      <c r="F908" s="65"/>
      <c r="G908" s="65"/>
      <c r="H908" s="65"/>
      <c r="I908" s="65"/>
      <c r="J908" s="65"/>
      <c r="K908" s="65"/>
      <c r="L908" s="65"/>
      <c r="M908" s="65"/>
      <c r="N908" s="65"/>
      <c r="O908" s="63"/>
    </row>
    <row r="909" spans="1:15" ht="15.75">
      <c r="A909" s="62"/>
      <c r="B909" s="63"/>
      <c r="C909" s="63"/>
      <c r="D909" s="64"/>
      <c r="E909" s="28"/>
      <c r="F909" s="65"/>
      <c r="G909" s="65"/>
      <c r="H909" s="65"/>
      <c r="I909" s="65"/>
      <c r="J909" s="65"/>
      <c r="K909" s="65"/>
      <c r="L909" s="65"/>
      <c r="M909" s="65"/>
      <c r="N909" s="65"/>
      <c r="O909" s="63"/>
    </row>
    <row r="910" spans="1:15" ht="15.75">
      <c r="A910" s="62"/>
      <c r="B910" s="63"/>
      <c r="C910" s="63"/>
      <c r="D910" s="64"/>
      <c r="E910" s="28"/>
      <c r="F910" s="65"/>
      <c r="G910" s="65"/>
      <c r="H910" s="65"/>
      <c r="I910" s="65"/>
      <c r="J910" s="65"/>
      <c r="K910" s="65"/>
      <c r="L910" s="65"/>
      <c r="M910" s="65"/>
      <c r="N910" s="65"/>
      <c r="O910" s="63"/>
    </row>
    <row r="911" spans="1:15" ht="15.75">
      <c r="A911" s="62"/>
      <c r="B911" s="63"/>
      <c r="C911" s="63"/>
      <c r="D911" s="64"/>
      <c r="E911" s="28"/>
      <c r="F911" s="65"/>
      <c r="G911" s="65"/>
      <c r="H911" s="65"/>
      <c r="I911" s="65"/>
      <c r="J911" s="65"/>
      <c r="K911" s="65"/>
      <c r="L911" s="65"/>
      <c r="M911" s="65"/>
      <c r="N911" s="65"/>
      <c r="O911" s="63"/>
    </row>
    <row r="912" spans="1:15" ht="15.75">
      <c r="A912" s="62"/>
      <c r="B912" s="63"/>
      <c r="C912" s="63"/>
      <c r="D912" s="64"/>
      <c r="E912" s="28"/>
      <c r="F912" s="65"/>
      <c r="G912" s="65"/>
      <c r="H912" s="65"/>
      <c r="I912" s="65"/>
      <c r="J912" s="65"/>
      <c r="K912" s="65"/>
      <c r="L912" s="65"/>
      <c r="M912" s="65"/>
      <c r="N912" s="65"/>
      <c r="O912" s="63"/>
    </row>
    <row r="913" spans="1:15" ht="15.75">
      <c r="A913" s="62"/>
      <c r="B913" s="63"/>
      <c r="C913" s="63"/>
      <c r="D913" s="64"/>
      <c r="E913" s="28"/>
      <c r="F913" s="65"/>
      <c r="G913" s="65"/>
      <c r="H913" s="65"/>
      <c r="I913" s="65"/>
      <c r="J913" s="65"/>
      <c r="K913" s="65"/>
      <c r="L913" s="65"/>
      <c r="M913" s="65"/>
      <c r="N913" s="65"/>
      <c r="O913" s="63"/>
    </row>
    <row r="914" spans="1:15" ht="15.75">
      <c r="A914" s="62"/>
      <c r="B914" s="63"/>
      <c r="C914" s="63"/>
      <c r="D914" s="64"/>
      <c r="E914" s="28"/>
      <c r="F914" s="65"/>
      <c r="G914" s="65"/>
      <c r="H914" s="65"/>
      <c r="I914" s="65"/>
      <c r="J914" s="65"/>
      <c r="K914" s="65"/>
      <c r="L914" s="65"/>
      <c r="M914" s="65"/>
      <c r="N914" s="65"/>
      <c r="O914" s="63"/>
    </row>
    <row r="915" spans="1:15" ht="15.75">
      <c r="A915" s="62"/>
      <c r="B915" s="63"/>
      <c r="C915" s="63"/>
      <c r="D915" s="64"/>
      <c r="E915" s="28"/>
      <c r="F915" s="65"/>
      <c r="G915" s="65"/>
      <c r="H915" s="65"/>
      <c r="I915" s="65"/>
      <c r="J915" s="65"/>
      <c r="K915" s="65"/>
      <c r="L915" s="65"/>
      <c r="M915" s="65"/>
      <c r="N915" s="65"/>
      <c r="O915" s="63"/>
    </row>
    <row r="916" spans="1:15" ht="15.75">
      <c r="A916" s="62"/>
      <c r="B916" s="63"/>
      <c r="C916" s="63"/>
      <c r="D916" s="64"/>
      <c r="E916" s="28"/>
      <c r="F916" s="65"/>
      <c r="G916" s="65"/>
      <c r="H916" s="65"/>
      <c r="I916" s="65"/>
      <c r="J916" s="65"/>
      <c r="K916" s="65"/>
      <c r="L916" s="65"/>
      <c r="M916" s="65"/>
      <c r="N916" s="65"/>
      <c r="O916" s="63"/>
    </row>
    <row r="917" spans="1:15" ht="15.75">
      <c r="A917" s="62"/>
      <c r="B917" s="63"/>
      <c r="C917" s="63"/>
      <c r="D917" s="64"/>
      <c r="E917" s="28"/>
      <c r="F917" s="65"/>
      <c r="G917" s="65"/>
      <c r="H917" s="65"/>
      <c r="I917" s="65"/>
      <c r="J917" s="65"/>
      <c r="K917" s="65"/>
      <c r="L917" s="65"/>
      <c r="M917" s="65"/>
      <c r="N917" s="65"/>
      <c r="O917" s="63"/>
    </row>
    <row r="918" spans="1:15" ht="15.75">
      <c r="A918" s="62"/>
      <c r="B918" s="63"/>
      <c r="C918" s="63"/>
      <c r="D918" s="64"/>
      <c r="E918" s="28"/>
      <c r="F918" s="65"/>
      <c r="G918" s="65"/>
      <c r="H918" s="65"/>
      <c r="I918" s="65"/>
      <c r="J918" s="65"/>
      <c r="K918" s="65"/>
      <c r="L918" s="65"/>
      <c r="M918" s="65"/>
      <c r="N918" s="65"/>
      <c r="O918" s="63"/>
    </row>
    <row r="919" spans="1:15" ht="15.75">
      <c r="A919" s="62"/>
      <c r="B919" s="63"/>
      <c r="C919" s="63"/>
      <c r="D919" s="64"/>
      <c r="E919" s="28"/>
      <c r="F919" s="65"/>
      <c r="G919" s="65"/>
      <c r="H919" s="65"/>
      <c r="I919" s="65"/>
      <c r="J919" s="65"/>
      <c r="K919" s="65"/>
      <c r="L919" s="65"/>
      <c r="M919" s="65"/>
      <c r="N919" s="65"/>
      <c r="O919" s="63"/>
    </row>
    <row r="920" spans="1:15" ht="15.75">
      <c r="A920" s="62"/>
      <c r="B920" s="63"/>
      <c r="C920" s="63"/>
      <c r="D920" s="64"/>
      <c r="E920" s="28"/>
      <c r="F920" s="65"/>
      <c r="G920" s="65"/>
      <c r="H920" s="65"/>
      <c r="I920" s="65"/>
      <c r="J920" s="65"/>
      <c r="K920" s="65"/>
      <c r="L920" s="65"/>
      <c r="M920" s="65"/>
      <c r="N920" s="65"/>
      <c r="O920" s="63"/>
    </row>
    <row r="921" spans="1:15" ht="15.75">
      <c r="A921" s="62"/>
      <c r="B921" s="63"/>
      <c r="C921" s="63"/>
      <c r="D921" s="64"/>
      <c r="E921" s="28"/>
      <c r="F921" s="65"/>
      <c r="G921" s="65"/>
      <c r="H921" s="65"/>
      <c r="I921" s="65"/>
      <c r="J921" s="65"/>
      <c r="K921" s="65"/>
      <c r="L921" s="65"/>
      <c r="M921" s="65"/>
      <c r="N921" s="65"/>
      <c r="O921" s="63"/>
    </row>
    <row r="922" spans="1:15" ht="15.75">
      <c r="A922" s="62"/>
      <c r="B922" s="63"/>
      <c r="C922" s="63"/>
      <c r="D922" s="64"/>
      <c r="E922" s="28"/>
      <c r="F922" s="65"/>
      <c r="G922" s="65"/>
      <c r="H922" s="65"/>
      <c r="I922" s="65"/>
      <c r="J922" s="65"/>
      <c r="K922" s="65"/>
      <c r="L922" s="65"/>
      <c r="M922" s="65"/>
      <c r="N922" s="65"/>
    </row>
  </sheetData>
  <mergeCells count="33">
    <mergeCell ref="A1:O1"/>
    <mergeCell ref="A2:A4"/>
    <mergeCell ref="B2:D2"/>
    <mergeCell ref="E2:E4"/>
    <mergeCell ref="F2:I2"/>
    <mergeCell ref="K2:M2"/>
    <mergeCell ref="B3:B4"/>
    <mergeCell ref="C3:C4"/>
    <mergeCell ref="D3:D4"/>
    <mergeCell ref="L140:M140"/>
    <mergeCell ref="G18:L18"/>
    <mergeCell ref="M23:N23"/>
    <mergeCell ref="M24:N24"/>
    <mergeCell ref="M25:N25"/>
    <mergeCell ref="L31:M31"/>
    <mergeCell ref="L54:M54"/>
    <mergeCell ref="G66:L66"/>
    <mergeCell ref="G96:L96"/>
    <mergeCell ref="H118:M118"/>
    <mergeCell ref="L123:N123"/>
    <mergeCell ref="H149:M149"/>
    <mergeCell ref="K150:M150"/>
    <mergeCell ref="L155:M155"/>
    <mergeCell ref="L163:M163"/>
    <mergeCell ref="C176:D176"/>
    <mergeCell ref="H230:M230"/>
    <mergeCell ref="H239:M239"/>
    <mergeCell ref="G183:L183"/>
    <mergeCell ref="G206:L206"/>
    <mergeCell ref="K216:N216"/>
    <mergeCell ref="L221:M221"/>
    <mergeCell ref="H222:M222"/>
    <mergeCell ref="J223:L223"/>
  </mergeCells>
  <pageMargins left="0.2" right="0.14000000000000001" top="0.24" bottom="0.16" header="0.22" footer="0.12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22"/>
  <sheetViews>
    <sheetView topLeftCell="A55" zoomScaleNormal="100" workbookViewId="0">
      <selection activeCell="I259" sqref="I259"/>
    </sheetView>
  </sheetViews>
  <sheetFormatPr defaultRowHeight="15"/>
  <cols>
    <col min="1" max="1" width="4" style="629" customWidth="1"/>
    <col min="2" max="2" width="10.140625" style="35" customWidth="1"/>
    <col min="3" max="3" width="10" style="35" customWidth="1"/>
    <col min="4" max="4" width="15.28515625" style="630" customWidth="1"/>
    <col min="5" max="5" width="10.42578125" style="29" bestFit="1" customWidth="1"/>
    <col min="6" max="6" width="8.42578125" style="631" customWidth="1"/>
    <col min="7" max="7" width="8.28515625" style="631" bestFit="1" customWidth="1"/>
    <col min="8" max="8" width="5.85546875" style="631" customWidth="1"/>
    <col min="9" max="9" width="5.42578125" style="631" customWidth="1"/>
    <col min="10" max="10" width="7" style="631" customWidth="1"/>
    <col min="11" max="11" width="9.7109375" style="631" customWidth="1"/>
    <col min="12" max="13" width="10.42578125" style="631" customWidth="1"/>
    <col min="14" max="14" width="6.140625" style="631" customWidth="1"/>
    <col min="15" max="15" width="18.5703125" style="35" customWidth="1"/>
    <col min="16" max="16" width="9.140625" style="717"/>
    <col min="17" max="16384" width="9.140625" style="35"/>
  </cols>
  <sheetData>
    <row r="1" spans="1:35" s="46" customFormat="1" ht="23.25">
      <c r="A1" s="826" t="s">
        <v>1703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  <c r="P1" s="692"/>
    </row>
    <row r="2" spans="1:35" s="46" customFormat="1" ht="18.75">
      <c r="A2" s="827" t="s">
        <v>0</v>
      </c>
      <c r="B2" s="829" t="s">
        <v>1</v>
      </c>
      <c r="C2" s="830"/>
      <c r="D2" s="831"/>
      <c r="E2" s="832" t="s">
        <v>5</v>
      </c>
      <c r="F2" s="834" t="s">
        <v>6</v>
      </c>
      <c r="G2" s="835"/>
      <c r="H2" s="835"/>
      <c r="I2" s="836"/>
      <c r="J2" s="632" t="s">
        <v>13</v>
      </c>
      <c r="K2" s="834" t="s">
        <v>15</v>
      </c>
      <c r="L2" s="835"/>
      <c r="M2" s="836"/>
      <c r="N2" s="632" t="s">
        <v>22</v>
      </c>
      <c r="O2" s="738" t="s">
        <v>25</v>
      </c>
      <c r="P2" s="714"/>
    </row>
    <row r="3" spans="1:35" s="46" customFormat="1" ht="18.75">
      <c r="A3" s="828"/>
      <c r="B3" s="837" t="s">
        <v>2</v>
      </c>
      <c r="C3" s="837" t="s">
        <v>3</v>
      </c>
      <c r="D3" s="839" t="s">
        <v>4</v>
      </c>
      <c r="E3" s="833"/>
      <c r="F3" s="632" t="s">
        <v>7</v>
      </c>
      <c r="G3" s="632" t="s">
        <v>9</v>
      </c>
      <c r="H3" s="632" t="s">
        <v>11</v>
      </c>
      <c r="I3" s="632" t="s">
        <v>12</v>
      </c>
      <c r="J3" s="633" t="s">
        <v>14</v>
      </c>
      <c r="K3" s="632" t="s">
        <v>16</v>
      </c>
      <c r="L3" s="632" t="s">
        <v>18</v>
      </c>
      <c r="M3" s="632" t="s">
        <v>20</v>
      </c>
      <c r="N3" s="633" t="s">
        <v>23</v>
      </c>
      <c r="O3" s="696" t="s">
        <v>26</v>
      </c>
      <c r="P3" s="714"/>
      <c r="Q3" s="692"/>
      <c r="R3" s="692"/>
      <c r="S3" s="692"/>
      <c r="T3" s="692"/>
      <c r="U3" s="692"/>
      <c r="V3" s="692"/>
      <c r="W3" s="692"/>
      <c r="X3" s="692"/>
      <c r="Y3" s="692"/>
      <c r="Z3" s="692"/>
      <c r="AA3" s="692"/>
      <c r="AB3" s="692"/>
      <c r="AC3" s="692"/>
      <c r="AD3" s="692"/>
      <c r="AE3" s="692"/>
      <c r="AF3" s="692"/>
      <c r="AG3" s="692"/>
      <c r="AH3" s="692"/>
      <c r="AI3" s="692"/>
    </row>
    <row r="4" spans="1:35" s="46" customFormat="1" ht="19.5" thickBot="1">
      <c r="A4" s="828"/>
      <c r="B4" s="838"/>
      <c r="C4" s="838"/>
      <c r="D4" s="840"/>
      <c r="E4" s="833"/>
      <c r="F4" s="633" t="s">
        <v>8</v>
      </c>
      <c r="G4" s="633" t="s">
        <v>10</v>
      </c>
      <c r="H4" s="633" t="s">
        <v>10</v>
      </c>
      <c r="I4" s="633" t="s">
        <v>10</v>
      </c>
      <c r="J4" s="633" t="s">
        <v>8</v>
      </c>
      <c r="K4" s="633" t="s">
        <v>17</v>
      </c>
      <c r="L4" s="633" t="s">
        <v>19</v>
      </c>
      <c r="M4" s="633" t="s">
        <v>21</v>
      </c>
      <c r="N4" s="633" t="s">
        <v>24</v>
      </c>
      <c r="O4" s="696"/>
      <c r="P4" s="714"/>
      <c r="Q4" s="692"/>
      <c r="R4" s="692"/>
      <c r="S4" s="692"/>
      <c r="T4" s="692"/>
      <c r="U4" s="692"/>
      <c r="V4" s="692"/>
      <c r="W4" s="692"/>
      <c r="X4" s="692"/>
      <c r="Y4" s="692"/>
      <c r="Z4" s="692"/>
      <c r="AA4" s="692"/>
      <c r="AB4" s="692"/>
      <c r="AC4" s="692"/>
      <c r="AD4" s="692"/>
      <c r="AE4" s="692"/>
      <c r="AF4" s="692"/>
      <c r="AG4" s="692"/>
      <c r="AH4" s="692"/>
      <c r="AI4" s="692"/>
    </row>
    <row r="5" spans="1:35" s="46" customFormat="1" ht="18.75">
      <c r="A5" s="111">
        <v>1</v>
      </c>
      <c r="B5" s="112" t="s">
        <v>28</v>
      </c>
      <c r="C5" s="112" t="s">
        <v>29</v>
      </c>
      <c r="D5" s="634" t="s">
        <v>32</v>
      </c>
      <c r="E5" s="635"/>
      <c r="F5" s="636"/>
      <c r="G5" s="637"/>
      <c r="H5" s="637"/>
      <c r="I5" s="637">
        <v>3</v>
      </c>
      <c r="J5" s="637"/>
      <c r="K5" s="637"/>
      <c r="L5" s="637"/>
      <c r="M5" s="636"/>
      <c r="N5" s="636"/>
      <c r="O5" s="645" t="s">
        <v>27</v>
      </c>
      <c r="P5" s="714"/>
      <c r="Q5" s="692"/>
      <c r="R5" s="692"/>
      <c r="S5" s="692"/>
      <c r="T5" s="692"/>
      <c r="U5" s="692"/>
      <c r="V5" s="692"/>
      <c r="W5" s="692"/>
      <c r="X5" s="692"/>
      <c r="Y5" s="692"/>
      <c r="Z5" s="692"/>
      <c r="AA5" s="692"/>
      <c r="AB5" s="692"/>
      <c r="AC5" s="692"/>
      <c r="AD5" s="692"/>
      <c r="AE5" s="692"/>
      <c r="AF5" s="692"/>
      <c r="AG5" s="692"/>
      <c r="AH5" s="692"/>
      <c r="AI5" s="692"/>
    </row>
    <row r="6" spans="1:35" s="46" customFormat="1" ht="18.75">
      <c r="A6" s="638"/>
      <c r="B6" s="43"/>
      <c r="C6" s="43" t="s">
        <v>30</v>
      </c>
      <c r="D6" s="52" t="s">
        <v>31</v>
      </c>
      <c r="E6" s="25">
        <v>40757</v>
      </c>
      <c r="F6" s="45">
        <v>5655</v>
      </c>
      <c r="G6" s="639"/>
      <c r="H6" s="639"/>
      <c r="I6" s="639">
        <v>2</v>
      </c>
      <c r="J6" s="639"/>
      <c r="K6" s="639">
        <v>35000</v>
      </c>
      <c r="L6" s="639" t="s">
        <v>36</v>
      </c>
      <c r="M6" s="45"/>
      <c r="N6" s="45"/>
      <c r="O6" s="646"/>
      <c r="P6" s="714"/>
      <c r="Q6" s="692"/>
      <c r="R6" s="692"/>
      <c r="S6" s="692"/>
      <c r="T6" s="692"/>
      <c r="U6" s="692"/>
      <c r="V6" s="692"/>
      <c r="W6" s="692"/>
      <c r="X6" s="692"/>
      <c r="Y6" s="692"/>
      <c r="Z6" s="692"/>
      <c r="AA6" s="692"/>
      <c r="AB6" s="692"/>
      <c r="AC6" s="692"/>
      <c r="AD6" s="692"/>
      <c r="AE6" s="692"/>
      <c r="AF6" s="692"/>
      <c r="AG6" s="692"/>
      <c r="AH6" s="692"/>
      <c r="AI6" s="692"/>
    </row>
    <row r="7" spans="1:35" s="46" customFormat="1" ht="18.75">
      <c r="A7" s="638"/>
      <c r="B7" s="43"/>
      <c r="C7" s="43" t="s">
        <v>28</v>
      </c>
      <c r="D7" s="52" t="s">
        <v>33</v>
      </c>
      <c r="E7" s="25"/>
      <c r="F7" s="45"/>
      <c r="G7" s="47"/>
      <c r="H7" s="47"/>
      <c r="I7" s="47">
        <v>1</v>
      </c>
      <c r="J7" s="47"/>
      <c r="K7" s="47"/>
      <c r="L7" s="47"/>
      <c r="M7" s="45"/>
      <c r="N7" s="45"/>
      <c r="O7" s="646"/>
      <c r="P7" s="714"/>
      <c r="Q7" s="692"/>
      <c r="R7" s="692"/>
      <c r="S7" s="692"/>
      <c r="T7" s="692"/>
      <c r="U7" s="692"/>
      <c r="V7" s="692"/>
      <c r="W7" s="692"/>
      <c r="X7" s="692"/>
      <c r="Y7" s="692"/>
      <c r="Z7" s="692"/>
      <c r="AA7" s="692"/>
      <c r="AB7" s="692"/>
      <c r="AC7" s="692"/>
      <c r="AD7" s="692"/>
      <c r="AE7" s="692"/>
      <c r="AF7" s="692"/>
      <c r="AG7" s="692"/>
      <c r="AH7" s="692"/>
      <c r="AI7" s="692"/>
    </row>
    <row r="8" spans="1:35" s="46" customFormat="1" ht="19.5" thickBot="1">
      <c r="A8" s="640"/>
      <c r="B8" s="641"/>
      <c r="C8" s="641" t="s">
        <v>34</v>
      </c>
      <c r="D8" s="642" t="s">
        <v>35</v>
      </c>
      <c r="E8" s="643"/>
      <c r="F8" s="639"/>
      <c r="G8" s="811" t="s">
        <v>107</v>
      </c>
      <c r="H8" s="812"/>
      <c r="I8" s="812"/>
      <c r="J8" s="812"/>
      <c r="K8" s="812"/>
      <c r="L8" s="813"/>
      <c r="M8" s="639"/>
      <c r="N8" s="639"/>
      <c r="O8" s="697"/>
      <c r="P8" s="714"/>
      <c r="Q8" s="692"/>
      <c r="R8" s="692"/>
      <c r="S8" s="692"/>
      <c r="T8" s="692"/>
      <c r="U8" s="692"/>
      <c r="V8" s="692"/>
      <c r="W8" s="692"/>
      <c r="X8" s="692"/>
      <c r="Y8" s="692"/>
      <c r="Z8" s="692"/>
      <c r="AA8" s="692"/>
      <c r="AB8" s="692"/>
      <c r="AC8" s="692"/>
      <c r="AD8" s="692"/>
      <c r="AE8" s="692"/>
      <c r="AF8" s="692"/>
      <c r="AG8" s="692"/>
      <c r="AH8" s="692"/>
      <c r="AI8" s="692"/>
    </row>
    <row r="9" spans="1:35" s="368" customFormat="1" ht="18.75">
      <c r="A9" s="638">
        <v>2</v>
      </c>
      <c r="B9" s="43" t="s">
        <v>28</v>
      </c>
      <c r="C9" s="43" t="s">
        <v>28</v>
      </c>
      <c r="D9" s="52" t="s">
        <v>108</v>
      </c>
      <c r="E9" s="25">
        <v>40758</v>
      </c>
      <c r="F9" s="45">
        <v>2324</v>
      </c>
      <c r="G9" s="45"/>
      <c r="H9" s="45"/>
      <c r="I9" s="45"/>
      <c r="J9" s="45"/>
      <c r="K9" s="45">
        <v>10000</v>
      </c>
      <c r="L9" s="45" t="s">
        <v>36</v>
      </c>
      <c r="M9" s="45"/>
      <c r="N9" s="45"/>
      <c r="O9" s="646" t="s">
        <v>110</v>
      </c>
      <c r="P9" s="714"/>
      <c r="Q9" s="692"/>
      <c r="R9" s="692"/>
      <c r="S9" s="692"/>
      <c r="T9" s="692"/>
      <c r="U9" s="692"/>
      <c r="V9" s="692"/>
      <c r="W9" s="692"/>
      <c r="X9" s="692"/>
      <c r="Y9" s="692"/>
      <c r="Z9" s="692"/>
      <c r="AA9" s="692"/>
      <c r="AB9" s="692"/>
      <c r="AC9" s="692"/>
      <c r="AD9" s="692"/>
      <c r="AE9" s="692"/>
      <c r="AF9" s="692"/>
      <c r="AG9" s="692"/>
      <c r="AH9" s="692"/>
      <c r="AI9" s="692"/>
    </row>
    <row r="10" spans="1:35" s="368" customFormat="1" ht="18.75">
      <c r="A10" s="638">
        <v>3</v>
      </c>
      <c r="B10" s="43" t="s">
        <v>28</v>
      </c>
      <c r="C10" s="43" t="s">
        <v>34</v>
      </c>
      <c r="D10" s="52" t="s">
        <v>254</v>
      </c>
      <c r="E10" s="25">
        <v>40786</v>
      </c>
      <c r="F10" s="45">
        <v>2100</v>
      </c>
      <c r="G10" s="45"/>
      <c r="H10" s="45"/>
      <c r="I10" s="45"/>
      <c r="J10" s="45"/>
      <c r="K10" s="45">
        <v>5100</v>
      </c>
      <c r="L10" s="45" t="s">
        <v>36</v>
      </c>
      <c r="M10" s="45"/>
      <c r="N10" s="66"/>
      <c r="O10" s="216" t="s">
        <v>144</v>
      </c>
      <c r="P10" s="714"/>
      <c r="Q10" s="692"/>
      <c r="R10" s="692"/>
      <c r="S10" s="692"/>
      <c r="T10" s="692"/>
      <c r="U10" s="692"/>
      <c r="V10" s="692"/>
      <c r="W10" s="692"/>
      <c r="X10" s="692"/>
      <c r="Y10" s="692"/>
      <c r="Z10" s="692"/>
      <c r="AA10" s="692"/>
      <c r="AB10" s="692"/>
      <c r="AC10" s="692"/>
      <c r="AD10" s="692"/>
      <c r="AE10" s="692"/>
      <c r="AF10" s="692"/>
      <c r="AG10" s="692"/>
      <c r="AH10" s="692"/>
      <c r="AI10" s="692"/>
    </row>
    <row r="11" spans="1:35" s="368" customFormat="1" ht="18.75">
      <c r="A11" s="638"/>
      <c r="B11" s="43"/>
      <c r="C11" s="43" t="s">
        <v>253</v>
      </c>
      <c r="D11" s="52" t="s">
        <v>255</v>
      </c>
      <c r="E11" s="25"/>
      <c r="F11" s="45"/>
      <c r="G11" s="45"/>
      <c r="H11" s="45"/>
      <c r="I11" s="45"/>
      <c r="J11" s="45"/>
      <c r="K11" s="45"/>
      <c r="L11" s="45"/>
      <c r="M11" s="45"/>
      <c r="N11" s="47"/>
      <c r="O11" s="103"/>
      <c r="P11" s="714"/>
      <c r="Q11" s="692"/>
      <c r="R11" s="692"/>
      <c r="S11" s="692"/>
      <c r="T11" s="692"/>
      <c r="U11" s="692"/>
      <c r="V11" s="692"/>
      <c r="W11" s="692"/>
      <c r="X11" s="692"/>
      <c r="Y11" s="692"/>
      <c r="Z11" s="692"/>
      <c r="AA11" s="692"/>
      <c r="AB11" s="692"/>
      <c r="AC11" s="692"/>
      <c r="AD11" s="692"/>
      <c r="AE11" s="692"/>
      <c r="AF11" s="692"/>
      <c r="AG11" s="692"/>
      <c r="AH11" s="692"/>
      <c r="AI11" s="692"/>
    </row>
    <row r="12" spans="1:35" s="368" customFormat="1" ht="18.75">
      <c r="A12" s="638">
        <v>4</v>
      </c>
      <c r="B12" s="43" t="s">
        <v>28</v>
      </c>
      <c r="C12" s="43" t="s">
        <v>301</v>
      </c>
      <c r="D12" s="52" t="s">
        <v>302</v>
      </c>
      <c r="E12" s="644">
        <v>40798</v>
      </c>
      <c r="F12" s="45">
        <v>1800</v>
      </c>
      <c r="G12" s="45"/>
      <c r="H12" s="45"/>
      <c r="I12" s="45"/>
      <c r="J12" s="45"/>
      <c r="K12" s="45">
        <v>3100</v>
      </c>
      <c r="L12" s="45" t="s">
        <v>36</v>
      </c>
      <c r="M12" s="45"/>
      <c r="N12" s="47"/>
      <c r="O12" s="103" t="s">
        <v>135</v>
      </c>
      <c r="P12" s="714"/>
      <c r="Q12" s="692"/>
      <c r="R12" s="692"/>
      <c r="S12" s="692"/>
      <c r="T12" s="692"/>
      <c r="U12" s="692"/>
      <c r="V12" s="692"/>
      <c r="W12" s="692"/>
      <c r="X12" s="692"/>
      <c r="Y12" s="692"/>
      <c r="Z12" s="692"/>
      <c r="AA12" s="692"/>
      <c r="AB12" s="692"/>
      <c r="AC12" s="692"/>
      <c r="AD12" s="692"/>
      <c r="AE12" s="692"/>
      <c r="AF12" s="692"/>
      <c r="AG12" s="692"/>
      <c r="AH12" s="692"/>
      <c r="AI12" s="692"/>
    </row>
    <row r="13" spans="1:35" s="368" customFormat="1" ht="18.75">
      <c r="A13" s="638"/>
      <c r="B13" s="43"/>
      <c r="C13" s="43" t="s">
        <v>253</v>
      </c>
      <c r="D13" s="52" t="s">
        <v>303</v>
      </c>
      <c r="E13" s="644"/>
      <c r="F13" s="45"/>
      <c r="G13" s="45"/>
      <c r="H13" s="45"/>
      <c r="I13" s="45"/>
      <c r="J13" s="45"/>
      <c r="K13" s="45"/>
      <c r="L13" s="45"/>
      <c r="M13" s="45"/>
      <c r="N13" s="47"/>
      <c r="O13" s="103"/>
      <c r="P13" s="714"/>
      <c r="Q13" s="692"/>
      <c r="R13" s="692"/>
      <c r="S13" s="692"/>
      <c r="T13" s="692"/>
      <c r="U13" s="692"/>
      <c r="V13" s="692"/>
      <c r="W13" s="692"/>
      <c r="X13" s="692"/>
      <c r="Y13" s="692"/>
      <c r="Z13" s="692"/>
      <c r="AA13" s="692"/>
      <c r="AB13" s="692"/>
      <c r="AC13" s="692"/>
      <c r="AD13" s="692"/>
      <c r="AE13" s="692"/>
      <c r="AF13" s="692"/>
      <c r="AG13" s="692"/>
      <c r="AH13" s="692"/>
      <c r="AI13" s="692"/>
    </row>
    <row r="14" spans="1:35" s="368" customFormat="1" ht="18.75">
      <c r="A14" s="638"/>
      <c r="B14" s="43"/>
      <c r="C14" s="43" t="s">
        <v>29</v>
      </c>
      <c r="D14" s="52">
        <v>10</v>
      </c>
      <c r="E14" s="25"/>
      <c r="F14" s="45"/>
      <c r="G14" s="45"/>
      <c r="H14" s="45"/>
      <c r="I14" s="45"/>
      <c r="J14" s="45"/>
      <c r="K14" s="45"/>
      <c r="L14" s="45"/>
      <c r="M14" s="45"/>
      <c r="N14" s="47"/>
      <c r="O14" s="215"/>
      <c r="P14" s="714"/>
      <c r="Q14" s="692"/>
      <c r="R14" s="692"/>
      <c r="S14" s="692"/>
      <c r="T14" s="692"/>
      <c r="U14" s="692"/>
      <c r="V14" s="692"/>
      <c r="W14" s="692"/>
      <c r="X14" s="692"/>
      <c r="Y14" s="692"/>
      <c r="Z14" s="692"/>
      <c r="AA14" s="692"/>
      <c r="AB14" s="692"/>
      <c r="AC14" s="692"/>
      <c r="AD14" s="692"/>
      <c r="AE14" s="692"/>
      <c r="AF14" s="692"/>
      <c r="AG14" s="692"/>
      <c r="AH14" s="692"/>
      <c r="AI14" s="692"/>
    </row>
    <row r="15" spans="1:35" s="368" customFormat="1" ht="18.75">
      <c r="A15" s="638"/>
      <c r="B15" s="43"/>
      <c r="C15" s="43" t="s">
        <v>28</v>
      </c>
      <c r="D15" s="52">
        <v>12</v>
      </c>
      <c r="E15" s="25"/>
      <c r="F15" s="45"/>
      <c r="G15" s="45"/>
      <c r="H15" s="45"/>
      <c r="I15" s="45"/>
      <c r="J15" s="45"/>
      <c r="K15" s="45"/>
      <c r="L15" s="45"/>
      <c r="M15" s="45"/>
      <c r="N15" s="66"/>
      <c r="O15" s="215"/>
      <c r="P15" s="714"/>
      <c r="Q15" s="692"/>
      <c r="R15" s="692"/>
      <c r="S15" s="692"/>
      <c r="T15" s="692"/>
      <c r="U15" s="692"/>
      <c r="V15" s="692"/>
      <c r="W15" s="692"/>
      <c r="X15" s="692"/>
      <c r="Y15" s="692"/>
      <c r="Z15" s="692"/>
      <c r="AA15" s="692"/>
      <c r="AB15" s="692"/>
      <c r="AC15" s="692"/>
      <c r="AD15" s="692"/>
      <c r="AE15" s="692"/>
      <c r="AF15" s="692"/>
      <c r="AG15" s="692"/>
      <c r="AH15" s="692"/>
      <c r="AI15" s="692"/>
    </row>
    <row r="16" spans="1:35" s="368" customFormat="1" ht="18.75">
      <c r="A16" s="638">
        <v>5</v>
      </c>
      <c r="B16" s="43" t="s">
        <v>28</v>
      </c>
      <c r="C16" s="43" t="s">
        <v>34</v>
      </c>
      <c r="D16" s="52" t="s">
        <v>324</v>
      </c>
      <c r="E16" s="25">
        <v>40803</v>
      </c>
      <c r="F16" s="45">
        <v>115</v>
      </c>
      <c r="G16" s="45">
        <v>347</v>
      </c>
      <c r="H16" s="45"/>
      <c r="I16" s="45"/>
      <c r="J16" s="45"/>
      <c r="K16" s="45">
        <v>2200</v>
      </c>
      <c r="L16" s="45" t="s">
        <v>36</v>
      </c>
      <c r="M16" s="45"/>
      <c r="N16" s="47"/>
      <c r="O16" s="103" t="s">
        <v>162</v>
      </c>
      <c r="P16" s="714"/>
      <c r="Q16" s="692"/>
      <c r="R16" s="692"/>
      <c r="S16" s="692"/>
      <c r="T16" s="692"/>
      <c r="U16" s="692"/>
      <c r="V16" s="692"/>
      <c r="W16" s="692"/>
      <c r="X16" s="692"/>
      <c r="Y16" s="692"/>
      <c r="Z16" s="692"/>
      <c r="AA16" s="692"/>
      <c r="AB16" s="692"/>
      <c r="AC16" s="692"/>
      <c r="AD16" s="692"/>
      <c r="AE16" s="692"/>
      <c r="AF16" s="692"/>
      <c r="AG16" s="692"/>
      <c r="AH16" s="692"/>
      <c r="AI16" s="692"/>
    </row>
    <row r="17" spans="1:35" s="368" customFormat="1" ht="19.5" thickBot="1">
      <c r="A17" s="638"/>
      <c r="B17" s="43"/>
      <c r="C17" s="43" t="s">
        <v>253</v>
      </c>
      <c r="D17" s="52" t="s">
        <v>325</v>
      </c>
      <c r="E17" s="25"/>
      <c r="F17" s="45"/>
      <c r="G17" s="45"/>
      <c r="H17" s="45"/>
      <c r="I17" s="45"/>
      <c r="J17" s="45"/>
      <c r="K17" s="45"/>
      <c r="L17" s="45"/>
      <c r="M17" s="45"/>
      <c r="N17" s="47"/>
      <c r="O17" s="103"/>
      <c r="P17" s="714"/>
      <c r="Q17" s="692"/>
      <c r="R17" s="692"/>
      <c r="S17" s="692"/>
      <c r="T17" s="692"/>
      <c r="U17" s="692"/>
      <c r="V17" s="692"/>
      <c r="W17" s="692"/>
      <c r="X17" s="692"/>
      <c r="Y17" s="692"/>
      <c r="Z17" s="692"/>
      <c r="AA17" s="692"/>
      <c r="AB17" s="692"/>
      <c r="AC17" s="692"/>
      <c r="AD17" s="692"/>
      <c r="AE17" s="692"/>
      <c r="AF17" s="692"/>
      <c r="AG17" s="692"/>
      <c r="AH17" s="692"/>
      <c r="AI17" s="692"/>
    </row>
    <row r="18" spans="1:35" s="46" customFormat="1" ht="18.75">
      <c r="A18" s="111">
        <v>6</v>
      </c>
      <c r="B18" s="645" t="s">
        <v>38</v>
      </c>
      <c r="C18" s="112" t="s">
        <v>39</v>
      </c>
      <c r="D18" s="634" t="s">
        <v>40</v>
      </c>
      <c r="E18" s="635"/>
      <c r="F18" s="636"/>
      <c r="G18" s="816" t="s">
        <v>107</v>
      </c>
      <c r="H18" s="817"/>
      <c r="I18" s="817"/>
      <c r="J18" s="817"/>
      <c r="K18" s="817"/>
      <c r="L18" s="818"/>
      <c r="M18" s="636"/>
      <c r="N18" s="636"/>
      <c r="O18" s="645" t="s">
        <v>27</v>
      </c>
      <c r="P18" s="714"/>
      <c r="Q18" s="692"/>
      <c r="R18" s="692"/>
      <c r="S18" s="692"/>
      <c r="T18" s="692"/>
      <c r="U18" s="692"/>
      <c r="V18" s="692"/>
      <c r="W18" s="692"/>
      <c r="X18" s="692"/>
      <c r="Y18" s="692"/>
      <c r="Z18" s="692"/>
      <c r="AA18" s="692"/>
      <c r="AB18" s="692"/>
      <c r="AC18" s="692"/>
      <c r="AD18" s="692"/>
      <c r="AE18" s="692"/>
      <c r="AF18" s="692"/>
      <c r="AG18" s="692"/>
      <c r="AH18" s="692"/>
      <c r="AI18" s="692"/>
    </row>
    <row r="19" spans="1:35" s="46" customFormat="1" ht="18.75">
      <c r="A19" s="638"/>
      <c r="B19" s="646"/>
      <c r="C19" s="43" t="s">
        <v>41</v>
      </c>
      <c r="D19" s="52">
        <v>1</v>
      </c>
      <c r="E19" s="25"/>
      <c r="F19" s="45"/>
      <c r="G19" s="45"/>
      <c r="H19" s="45"/>
      <c r="I19" s="45"/>
      <c r="J19" s="45"/>
      <c r="K19" s="45"/>
      <c r="L19" s="45"/>
      <c r="M19" s="45"/>
      <c r="N19" s="45"/>
      <c r="O19" s="646"/>
      <c r="P19" s="714"/>
      <c r="Q19" s="692"/>
      <c r="R19" s="692"/>
      <c r="S19" s="692"/>
      <c r="T19" s="692"/>
      <c r="U19" s="692"/>
      <c r="V19" s="692"/>
      <c r="W19" s="692"/>
      <c r="X19" s="692"/>
      <c r="Y19" s="692"/>
      <c r="Z19" s="692"/>
      <c r="AA19" s="692"/>
      <c r="AB19" s="692"/>
      <c r="AC19" s="692"/>
      <c r="AD19" s="692"/>
      <c r="AE19" s="692"/>
      <c r="AF19" s="692"/>
      <c r="AG19" s="692"/>
      <c r="AH19" s="692"/>
      <c r="AI19" s="692"/>
    </row>
    <row r="20" spans="1:35" s="46" customFormat="1" ht="18.75">
      <c r="A20" s="638"/>
      <c r="B20" s="646"/>
      <c r="C20" s="43" t="s">
        <v>42</v>
      </c>
      <c r="D20" s="52">
        <v>4</v>
      </c>
      <c r="E20" s="25"/>
      <c r="F20" s="45"/>
      <c r="G20" s="45"/>
      <c r="H20" s="45"/>
      <c r="I20" s="45"/>
      <c r="J20" s="45"/>
      <c r="K20" s="45"/>
      <c r="L20" s="45"/>
      <c r="M20" s="45"/>
      <c r="N20" s="45"/>
      <c r="O20" s="646"/>
      <c r="P20" s="714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2"/>
      <c r="AC20" s="692"/>
      <c r="AD20" s="692"/>
      <c r="AE20" s="692"/>
      <c r="AF20" s="692"/>
      <c r="AG20" s="692"/>
      <c r="AH20" s="692"/>
      <c r="AI20" s="692"/>
    </row>
    <row r="21" spans="1:35" s="46" customFormat="1" ht="18.75">
      <c r="A21" s="638"/>
      <c r="B21" s="646"/>
      <c r="C21" s="43" t="s">
        <v>43</v>
      </c>
      <c r="D21" s="52" t="s">
        <v>44</v>
      </c>
      <c r="E21" s="25"/>
      <c r="F21" s="45"/>
      <c r="G21" s="45"/>
      <c r="H21" s="45"/>
      <c r="I21" s="45"/>
      <c r="J21" s="45"/>
      <c r="K21" s="45"/>
      <c r="L21" s="45"/>
      <c r="M21" s="45"/>
      <c r="N21" s="45"/>
      <c r="O21" s="646"/>
      <c r="P21" s="714"/>
      <c r="Q21" s="692"/>
      <c r="R21" s="692"/>
      <c r="S21" s="692"/>
      <c r="T21" s="692"/>
      <c r="U21" s="692"/>
      <c r="V21" s="692"/>
      <c r="W21" s="692"/>
      <c r="X21" s="692"/>
      <c r="Y21" s="692"/>
      <c r="Z21" s="692"/>
      <c r="AA21" s="692"/>
      <c r="AB21" s="692"/>
      <c r="AC21" s="692"/>
      <c r="AD21" s="692"/>
      <c r="AE21" s="692"/>
      <c r="AF21" s="692"/>
      <c r="AG21" s="692"/>
      <c r="AH21" s="692"/>
      <c r="AI21" s="692"/>
    </row>
    <row r="22" spans="1:35" s="46" customFormat="1" ht="18.75">
      <c r="A22" s="638"/>
      <c r="B22" s="646"/>
      <c r="C22" s="43" t="s">
        <v>45</v>
      </c>
      <c r="D22" s="52" t="s">
        <v>84</v>
      </c>
      <c r="E22" s="25"/>
      <c r="F22" s="45"/>
      <c r="G22" s="45"/>
      <c r="H22" s="45"/>
      <c r="I22" s="45"/>
      <c r="J22" s="45"/>
      <c r="K22" s="45"/>
      <c r="L22" s="45"/>
      <c r="M22" s="45"/>
      <c r="N22" s="45"/>
      <c r="O22" s="646"/>
      <c r="P22" s="714"/>
      <c r="Q22" s="692"/>
      <c r="R22" s="692"/>
      <c r="S22" s="692"/>
      <c r="T22" s="692"/>
      <c r="U22" s="692"/>
      <c r="V22" s="692"/>
      <c r="W22" s="692"/>
      <c r="X22" s="692"/>
      <c r="Y22" s="692"/>
      <c r="Z22" s="692"/>
      <c r="AA22" s="692"/>
      <c r="AB22" s="692"/>
      <c r="AC22" s="692"/>
      <c r="AD22" s="692"/>
      <c r="AE22" s="692"/>
      <c r="AF22" s="692"/>
      <c r="AG22" s="692"/>
      <c r="AH22" s="692"/>
      <c r="AI22" s="692"/>
    </row>
    <row r="23" spans="1:35" s="46" customFormat="1" ht="18.75">
      <c r="A23" s="638"/>
      <c r="B23" s="646"/>
      <c r="C23" s="43" t="s">
        <v>46</v>
      </c>
      <c r="D23" s="52">
        <v>8</v>
      </c>
      <c r="E23" s="25">
        <v>40757</v>
      </c>
      <c r="F23" s="45">
        <v>740</v>
      </c>
      <c r="G23" s="45">
        <v>2234</v>
      </c>
      <c r="H23" s="45"/>
      <c r="I23" s="45"/>
      <c r="J23" s="45"/>
      <c r="K23" s="45">
        <v>11512</v>
      </c>
      <c r="L23" s="45" t="s">
        <v>36</v>
      </c>
      <c r="M23" s="742" t="s">
        <v>56</v>
      </c>
      <c r="N23" s="744"/>
      <c r="O23" s="646"/>
      <c r="P23" s="714"/>
      <c r="Q23" s="692"/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692"/>
      <c r="AE23" s="692"/>
      <c r="AF23" s="692"/>
      <c r="AG23" s="692"/>
      <c r="AH23" s="692"/>
      <c r="AI23" s="692"/>
    </row>
    <row r="24" spans="1:35" s="46" customFormat="1" ht="18.75">
      <c r="A24" s="638"/>
      <c r="B24" s="646"/>
      <c r="C24" s="43" t="s">
        <v>55</v>
      </c>
      <c r="D24" s="52" t="s">
        <v>47</v>
      </c>
      <c r="E24" s="25"/>
      <c r="F24" s="45"/>
      <c r="G24" s="45"/>
      <c r="H24" s="45"/>
      <c r="I24" s="45"/>
      <c r="J24" s="45"/>
      <c r="K24" s="45"/>
      <c r="L24" s="45"/>
      <c r="M24" s="742" t="s">
        <v>57</v>
      </c>
      <c r="N24" s="744"/>
      <c r="O24" s="646"/>
      <c r="P24" s="714"/>
      <c r="Q24" s="692"/>
      <c r="R24" s="692"/>
      <c r="S24" s="692"/>
      <c r="T24" s="692"/>
      <c r="U24" s="692"/>
      <c r="V24" s="692"/>
      <c r="W24" s="692"/>
      <c r="X24" s="692"/>
      <c r="Y24" s="692"/>
      <c r="Z24" s="692"/>
      <c r="AA24" s="692"/>
      <c r="AB24" s="692"/>
      <c r="AC24" s="692"/>
      <c r="AD24" s="692"/>
      <c r="AE24" s="692"/>
      <c r="AF24" s="692"/>
      <c r="AG24" s="692"/>
      <c r="AH24" s="692"/>
      <c r="AI24" s="692"/>
    </row>
    <row r="25" spans="1:35" s="46" customFormat="1" ht="18.75">
      <c r="A25" s="638"/>
      <c r="B25" s="646"/>
      <c r="C25" s="43" t="s">
        <v>48</v>
      </c>
      <c r="D25" s="52" t="s">
        <v>49</v>
      </c>
      <c r="E25" s="25"/>
      <c r="F25" s="45"/>
      <c r="G25" s="45"/>
      <c r="H25" s="45"/>
      <c r="I25" s="45">
        <v>1</v>
      </c>
      <c r="J25" s="45"/>
      <c r="K25" s="45"/>
      <c r="L25" s="45"/>
      <c r="M25" s="742" t="s">
        <v>58</v>
      </c>
      <c r="N25" s="744"/>
      <c r="O25" s="646"/>
      <c r="P25" s="714"/>
      <c r="Q25" s="692"/>
      <c r="R25" s="692"/>
      <c r="S25" s="692"/>
      <c r="T25" s="692"/>
      <c r="U25" s="692"/>
      <c r="V25" s="692"/>
      <c r="W25" s="692"/>
      <c r="X25" s="692"/>
      <c r="Y25" s="692"/>
      <c r="Z25" s="692"/>
      <c r="AA25" s="692"/>
      <c r="AB25" s="692"/>
      <c r="AC25" s="692"/>
      <c r="AD25" s="692"/>
      <c r="AE25" s="692"/>
      <c r="AF25" s="692"/>
      <c r="AG25" s="692"/>
      <c r="AH25" s="692"/>
      <c r="AI25" s="692"/>
    </row>
    <row r="26" spans="1:35" s="46" customFormat="1" ht="18.75">
      <c r="A26" s="638"/>
      <c r="B26" s="646"/>
      <c r="C26" s="43" t="s">
        <v>50</v>
      </c>
      <c r="D26" s="52" t="s">
        <v>51</v>
      </c>
      <c r="E26" s="25"/>
      <c r="F26" s="45"/>
      <c r="G26" s="45"/>
      <c r="H26" s="45"/>
      <c r="I26" s="45"/>
      <c r="J26" s="45"/>
      <c r="K26" s="45"/>
      <c r="L26" s="45"/>
      <c r="M26" s="45"/>
      <c r="N26" s="45"/>
      <c r="O26" s="646"/>
      <c r="P26" s="714"/>
      <c r="Q26" s="692"/>
      <c r="R26" s="692"/>
      <c r="S26" s="692"/>
      <c r="T26" s="692"/>
      <c r="U26" s="692"/>
      <c r="V26" s="692"/>
      <c r="W26" s="692"/>
      <c r="X26" s="692"/>
      <c r="Y26" s="692"/>
      <c r="Z26" s="692"/>
      <c r="AA26" s="692"/>
      <c r="AB26" s="692"/>
      <c r="AC26" s="692"/>
      <c r="AD26" s="692"/>
      <c r="AE26" s="692"/>
      <c r="AF26" s="692"/>
      <c r="AG26" s="692"/>
      <c r="AH26" s="692"/>
      <c r="AI26" s="692"/>
    </row>
    <row r="27" spans="1:35" s="46" customFormat="1" ht="18.75">
      <c r="A27" s="638"/>
      <c r="B27" s="646"/>
      <c r="C27" s="43" t="s">
        <v>52</v>
      </c>
      <c r="D27" s="52" t="s">
        <v>53</v>
      </c>
      <c r="E27" s="25"/>
      <c r="F27" s="45"/>
      <c r="G27" s="45"/>
      <c r="H27" s="45"/>
      <c r="I27" s="45"/>
      <c r="J27" s="45"/>
      <c r="K27" s="45"/>
      <c r="L27" s="45"/>
      <c r="M27" s="45"/>
      <c r="N27" s="45"/>
      <c r="O27" s="646"/>
      <c r="P27" s="714"/>
      <c r="Q27" s="692"/>
      <c r="R27" s="692"/>
      <c r="S27" s="692"/>
      <c r="T27" s="692"/>
      <c r="U27" s="692"/>
      <c r="V27" s="692"/>
      <c r="W27" s="692"/>
      <c r="X27" s="692"/>
      <c r="Y27" s="692"/>
      <c r="Z27" s="692"/>
      <c r="AA27" s="692"/>
      <c r="AB27" s="692"/>
      <c r="AC27" s="692"/>
      <c r="AD27" s="692"/>
      <c r="AE27" s="692"/>
      <c r="AF27" s="692"/>
      <c r="AG27" s="692"/>
      <c r="AH27" s="692"/>
      <c r="AI27" s="692"/>
    </row>
    <row r="28" spans="1:35" s="46" customFormat="1" ht="18.75">
      <c r="A28" s="638"/>
      <c r="B28" s="43"/>
      <c r="C28" s="43" t="s">
        <v>54</v>
      </c>
      <c r="D28" s="52" t="s">
        <v>83</v>
      </c>
      <c r="E28" s="25"/>
      <c r="F28" s="45"/>
      <c r="G28" s="45"/>
      <c r="H28" s="45"/>
      <c r="I28" s="45"/>
      <c r="J28" s="45"/>
      <c r="K28" s="45"/>
      <c r="L28" s="45"/>
      <c r="M28" s="45"/>
      <c r="N28" s="45"/>
      <c r="O28" s="646"/>
      <c r="P28" s="714"/>
      <c r="Q28" s="692"/>
      <c r="R28" s="692"/>
      <c r="S28" s="692"/>
      <c r="T28" s="692"/>
      <c r="U28" s="692"/>
      <c r="V28" s="692"/>
      <c r="W28" s="692"/>
      <c r="X28" s="692"/>
      <c r="Y28" s="692"/>
      <c r="Z28" s="692"/>
      <c r="AA28" s="692"/>
      <c r="AB28" s="692"/>
      <c r="AC28" s="692"/>
      <c r="AD28" s="692"/>
      <c r="AE28" s="692"/>
      <c r="AF28" s="692"/>
      <c r="AG28" s="692"/>
      <c r="AH28" s="692"/>
      <c r="AI28" s="692"/>
    </row>
    <row r="29" spans="1:35" s="46" customFormat="1" ht="18.75">
      <c r="A29" s="42">
        <v>7</v>
      </c>
      <c r="B29" s="43" t="s">
        <v>38</v>
      </c>
      <c r="C29" s="43" t="s">
        <v>41</v>
      </c>
      <c r="D29" s="52">
        <v>2</v>
      </c>
      <c r="E29" s="25">
        <v>40759</v>
      </c>
      <c r="F29" s="45">
        <v>70</v>
      </c>
      <c r="G29" s="45">
        <v>384</v>
      </c>
      <c r="H29" s="45"/>
      <c r="I29" s="45"/>
      <c r="J29" s="45">
        <v>1</v>
      </c>
      <c r="K29" s="45">
        <v>102</v>
      </c>
      <c r="L29" s="45" t="s">
        <v>36</v>
      </c>
      <c r="M29" s="45" t="s">
        <v>113</v>
      </c>
      <c r="N29" s="45"/>
      <c r="O29" s="646" t="s">
        <v>110</v>
      </c>
      <c r="P29" s="714"/>
      <c r="Q29" s="692"/>
      <c r="R29" s="692"/>
      <c r="S29" s="692"/>
      <c r="T29" s="692"/>
      <c r="U29" s="692"/>
      <c r="V29" s="692"/>
      <c r="W29" s="692"/>
      <c r="X29" s="692"/>
      <c r="Y29" s="692"/>
      <c r="Z29" s="692"/>
      <c r="AA29" s="692"/>
      <c r="AB29" s="692"/>
      <c r="AC29" s="692"/>
      <c r="AD29" s="692"/>
      <c r="AE29" s="692"/>
      <c r="AF29" s="692"/>
      <c r="AG29" s="692"/>
      <c r="AH29" s="692"/>
      <c r="AI29" s="692"/>
    </row>
    <row r="30" spans="1:35" s="368" customFormat="1" ht="18.75">
      <c r="A30" s="638"/>
      <c r="B30" s="43"/>
      <c r="C30" s="43" t="s">
        <v>45</v>
      </c>
      <c r="D30" s="52" t="s">
        <v>87</v>
      </c>
      <c r="E30" s="25"/>
      <c r="F30" s="45"/>
      <c r="G30" s="45"/>
      <c r="H30" s="45"/>
      <c r="I30" s="45"/>
      <c r="J30" s="45"/>
      <c r="K30" s="45"/>
      <c r="L30" s="45"/>
      <c r="M30" s="45" t="s">
        <v>114</v>
      </c>
      <c r="N30" s="45"/>
      <c r="O30" s="646"/>
      <c r="P30" s="714"/>
      <c r="Q30" s="692"/>
      <c r="R30" s="692"/>
      <c r="S30" s="692"/>
      <c r="T30" s="692"/>
      <c r="U30" s="692"/>
      <c r="V30" s="692"/>
      <c r="W30" s="692"/>
      <c r="X30" s="692"/>
      <c r="Y30" s="692"/>
      <c r="Z30" s="692"/>
      <c r="AA30" s="692"/>
      <c r="AB30" s="692"/>
      <c r="AC30" s="692"/>
      <c r="AD30" s="692"/>
      <c r="AE30" s="692"/>
      <c r="AF30" s="692"/>
      <c r="AG30" s="692"/>
      <c r="AH30" s="692"/>
      <c r="AI30" s="692"/>
    </row>
    <row r="31" spans="1:35" s="274" customFormat="1" ht="18.75">
      <c r="A31" s="638"/>
      <c r="B31" s="43"/>
      <c r="C31" s="647" t="s">
        <v>111</v>
      </c>
      <c r="D31" s="52" t="s">
        <v>112</v>
      </c>
      <c r="E31" s="25"/>
      <c r="F31" s="45"/>
      <c r="G31" s="45"/>
      <c r="H31" s="45"/>
      <c r="I31" s="45"/>
      <c r="J31" s="45"/>
      <c r="K31" s="45"/>
      <c r="L31" s="742" t="s">
        <v>115</v>
      </c>
      <c r="M31" s="744"/>
      <c r="N31" s="45"/>
      <c r="O31" s="646"/>
      <c r="P31" s="714"/>
      <c r="Q31" s="692"/>
      <c r="R31" s="692"/>
      <c r="S31" s="692"/>
      <c r="T31" s="692"/>
      <c r="U31" s="692"/>
      <c r="V31" s="692"/>
      <c r="W31" s="692"/>
      <c r="X31" s="692"/>
      <c r="Y31" s="692"/>
      <c r="Z31" s="692"/>
      <c r="AA31" s="692"/>
      <c r="AB31" s="692"/>
      <c r="AC31" s="692"/>
      <c r="AD31" s="692"/>
      <c r="AE31" s="692"/>
      <c r="AF31" s="692"/>
      <c r="AG31" s="692"/>
      <c r="AH31" s="692"/>
      <c r="AI31" s="692"/>
    </row>
    <row r="32" spans="1:35" s="46" customFormat="1" ht="18.75">
      <c r="A32" s="638">
        <v>8</v>
      </c>
      <c r="B32" s="43" t="s">
        <v>38</v>
      </c>
      <c r="C32" s="43" t="s">
        <v>126</v>
      </c>
      <c r="D32" s="52" t="s">
        <v>127</v>
      </c>
      <c r="E32" s="25">
        <v>40760</v>
      </c>
      <c r="F32" s="45">
        <v>199</v>
      </c>
      <c r="G32" s="45">
        <v>1000</v>
      </c>
      <c r="H32" s="45"/>
      <c r="I32" s="45"/>
      <c r="J32" s="45"/>
      <c r="K32" s="45">
        <v>5471</v>
      </c>
      <c r="L32" s="45" t="s">
        <v>36</v>
      </c>
      <c r="M32" s="45"/>
      <c r="N32" s="45"/>
      <c r="O32" s="646" t="s">
        <v>130</v>
      </c>
      <c r="P32" s="714"/>
      <c r="Q32" s="692"/>
      <c r="R32" s="692"/>
      <c r="S32" s="692"/>
      <c r="T32" s="692"/>
      <c r="U32" s="692"/>
      <c r="V32" s="692"/>
      <c r="W32" s="692"/>
      <c r="X32" s="692"/>
      <c r="Y32" s="692"/>
      <c r="Z32" s="692"/>
      <c r="AA32" s="692"/>
      <c r="AB32" s="692"/>
      <c r="AC32" s="692"/>
      <c r="AD32" s="692"/>
      <c r="AE32" s="692"/>
      <c r="AF32" s="692"/>
      <c r="AG32" s="692"/>
      <c r="AH32" s="692"/>
      <c r="AI32" s="692"/>
    </row>
    <row r="33" spans="1:35" s="46" customFormat="1" ht="18.75">
      <c r="A33" s="638"/>
      <c r="B33" s="43"/>
      <c r="C33" s="43" t="s">
        <v>111</v>
      </c>
      <c r="D33" s="52" t="s">
        <v>128</v>
      </c>
      <c r="E33" s="25"/>
      <c r="F33" s="45"/>
      <c r="G33" s="45"/>
      <c r="H33" s="45"/>
      <c r="I33" s="45"/>
      <c r="J33" s="45"/>
      <c r="K33" s="45"/>
      <c r="L33" s="45"/>
      <c r="M33" s="45"/>
      <c r="N33" s="45"/>
      <c r="O33" s="646"/>
      <c r="P33" s="714"/>
      <c r="Q33" s="692"/>
      <c r="R33" s="692"/>
      <c r="S33" s="692"/>
      <c r="T33" s="692"/>
      <c r="U33" s="692"/>
      <c r="V33" s="692"/>
      <c r="W33" s="692"/>
      <c r="X33" s="692"/>
      <c r="Y33" s="692"/>
      <c r="Z33" s="692"/>
      <c r="AA33" s="692"/>
      <c r="AB33" s="692"/>
      <c r="AC33" s="692"/>
      <c r="AD33" s="692"/>
      <c r="AE33" s="692"/>
      <c r="AF33" s="692"/>
      <c r="AG33" s="692"/>
      <c r="AH33" s="692"/>
      <c r="AI33" s="692"/>
    </row>
    <row r="34" spans="1:35" s="46" customFormat="1" ht="18.75">
      <c r="A34" s="638"/>
      <c r="B34" s="43"/>
      <c r="C34" s="43" t="s">
        <v>41</v>
      </c>
      <c r="D34" s="52" t="s">
        <v>129</v>
      </c>
      <c r="E34" s="25"/>
      <c r="F34" s="45"/>
      <c r="G34" s="45"/>
      <c r="H34" s="45"/>
      <c r="I34" s="45"/>
      <c r="J34" s="45"/>
      <c r="K34" s="45"/>
      <c r="L34" s="45"/>
      <c r="M34" s="45"/>
      <c r="N34" s="45"/>
      <c r="O34" s="646"/>
      <c r="P34" s="714"/>
      <c r="Q34" s="692"/>
      <c r="R34" s="692"/>
      <c r="S34" s="692"/>
      <c r="T34" s="692"/>
      <c r="U34" s="692"/>
      <c r="V34" s="692"/>
      <c r="W34" s="692"/>
      <c r="X34" s="692"/>
      <c r="Y34" s="692"/>
      <c r="Z34" s="692"/>
      <c r="AA34" s="692"/>
      <c r="AB34" s="692"/>
      <c r="AC34" s="692"/>
      <c r="AD34" s="692"/>
      <c r="AE34" s="692"/>
      <c r="AF34" s="692"/>
      <c r="AG34" s="692"/>
      <c r="AH34" s="692"/>
      <c r="AI34" s="692"/>
    </row>
    <row r="35" spans="1:35" s="46" customFormat="1" ht="18.75">
      <c r="A35" s="648">
        <v>9</v>
      </c>
      <c r="B35" s="649" t="s">
        <v>38</v>
      </c>
      <c r="C35" s="649" t="s">
        <v>48</v>
      </c>
      <c r="D35" s="650" t="s">
        <v>134</v>
      </c>
      <c r="E35" s="651">
        <v>40765</v>
      </c>
      <c r="F35" s="652">
        <v>51</v>
      </c>
      <c r="G35" s="652">
        <v>166</v>
      </c>
      <c r="H35" s="652"/>
      <c r="I35" s="652"/>
      <c r="J35" s="652"/>
      <c r="K35" s="652">
        <v>599</v>
      </c>
      <c r="L35" s="652" t="s">
        <v>36</v>
      </c>
      <c r="M35" s="652"/>
      <c r="N35" s="652"/>
      <c r="O35" s="698" t="s">
        <v>135</v>
      </c>
      <c r="P35" s="714"/>
      <c r="Q35" s="692"/>
      <c r="R35" s="692"/>
      <c r="S35" s="692"/>
      <c r="T35" s="692"/>
      <c r="U35" s="692"/>
      <c r="V35" s="692"/>
      <c r="W35" s="692"/>
      <c r="X35" s="692"/>
      <c r="Y35" s="692"/>
      <c r="Z35" s="692"/>
      <c r="AA35" s="692"/>
      <c r="AB35" s="692"/>
      <c r="AC35" s="692"/>
      <c r="AD35" s="692"/>
      <c r="AE35" s="692"/>
      <c r="AF35" s="692"/>
      <c r="AG35" s="692"/>
      <c r="AH35" s="692"/>
      <c r="AI35" s="692"/>
    </row>
    <row r="36" spans="1:35" s="274" customFormat="1" ht="18.75">
      <c r="A36" s="638"/>
      <c r="B36" s="43"/>
      <c r="C36" s="43" t="s">
        <v>45</v>
      </c>
      <c r="D36" s="52">
        <v>2</v>
      </c>
      <c r="E36" s="25"/>
      <c r="F36" s="45"/>
      <c r="G36" s="45"/>
      <c r="H36" s="45"/>
      <c r="I36" s="45"/>
      <c r="J36" s="45"/>
      <c r="K36" s="45"/>
      <c r="L36" s="45"/>
      <c r="M36" s="45"/>
      <c r="N36" s="45"/>
      <c r="O36" s="646"/>
      <c r="P36" s="714"/>
      <c r="Q36" s="692"/>
      <c r="R36" s="692"/>
      <c r="S36" s="692"/>
      <c r="T36" s="692"/>
      <c r="U36" s="692"/>
      <c r="V36" s="692"/>
      <c r="W36" s="692"/>
      <c r="X36" s="692"/>
      <c r="Y36" s="692"/>
      <c r="Z36" s="692"/>
      <c r="AA36" s="692"/>
      <c r="AB36" s="692"/>
      <c r="AC36" s="692"/>
      <c r="AD36" s="692"/>
      <c r="AE36" s="692"/>
      <c r="AF36" s="692"/>
      <c r="AG36" s="692"/>
      <c r="AH36" s="692"/>
      <c r="AI36" s="692"/>
    </row>
    <row r="37" spans="1:35" s="46" customFormat="1" ht="18.75">
      <c r="A37" s="638">
        <v>10</v>
      </c>
      <c r="B37" s="43" t="s">
        <v>38</v>
      </c>
      <c r="C37" s="43" t="s">
        <v>160</v>
      </c>
      <c r="D37" s="52" t="s">
        <v>161</v>
      </c>
      <c r="E37" s="644"/>
      <c r="F37" s="45">
        <v>1500</v>
      </c>
      <c r="G37" s="45"/>
      <c r="H37" s="45"/>
      <c r="I37" s="45"/>
      <c r="J37" s="45"/>
      <c r="K37" s="45"/>
      <c r="L37" s="653"/>
      <c r="M37" s="45"/>
      <c r="N37" s="653"/>
      <c r="O37" s="699" t="s">
        <v>162</v>
      </c>
      <c r="P37" s="714"/>
      <c r="Q37" s="692"/>
      <c r="R37" s="692"/>
      <c r="S37" s="692"/>
      <c r="T37" s="692"/>
      <c r="U37" s="692"/>
      <c r="V37" s="692"/>
      <c r="W37" s="692"/>
      <c r="X37" s="692"/>
      <c r="Y37" s="692"/>
      <c r="Z37" s="692"/>
      <c r="AA37" s="692"/>
      <c r="AB37" s="692"/>
      <c r="AC37" s="692"/>
      <c r="AD37" s="692"/>
      <c r="AE37" s="692"/>
      <c r="AF37" s="692"/>
      <c r="AG37" s="692"/>
      <c r="AH37" s="692"/>
      <c r="AI37" s="692"/>
    </row>
    <row r="38" spans="1:35" s="46" customFormat="1" ht="18.75">
      <c r="A38" s="638"/>
      <c r="B38" s="43"/>
      <c r="C38" s="43" t="s">
        <v>154</v>
      </c>
      <c r="D38" s="52" t="s">
        <v>156</v>
      </c>
      <c r="E38" s="644"/>
      <c r="F38" s="45"/>
      <c r="G38" s="45"/>
      <c r="H38" s="45"/>
      <c r="I38" s="45"/>
      <c r="J38" s="45"/>
      <c r="K38" s="45"/>
      <c r="L38" s="653"/>
      <c r="M38" s="45"/>
      <c r="N38" s="654"/>
      <c r="O38" s="700"/>
      <c r="P38" s="714"/>
      <c r="Q38" s="692"/>
      <c r="R38" s="692"/>
      <c r="S38" s="692"/>
      <c r="T38" s="692"/>
      <c r="U38" s="692"/>
      <c r="V38" s="692"/>
      <c r="W38" s="692"/>
      <c r="X38" s="692"/>
      <c r="Y38" s="692"/>
      <c r="Z38" s="692"/>
      <c r="AA38" s="692"/>
      <c r="AB38" s="692"/>
      <c r="AC38" s="692"/>
      <c r="AD38" s="692"/>
      <c r="AE38" s="692"/>
      <c r="AF38" s="692"/>
      <c r="AG38" s="692"/>
      <c r="AH38" s="692"/>
      <c r="AI38" s="692"/>
    </row>
    <row r="39" spans="1:35" s="46" customFormat="1" ht="18.75">
      <c r="A39" s="638"/>
      <c r="B39" s="43"/>
      <c r="C39" s="43" t="s">
        <v>45</v>
      </c>
      <c r="D39" s="52">
        <v>10</v>
      </c>
      <c r="E39" s="644"/>
      <c r="F39" s="45"/>
      <c r="G39" s="45"/>
      <c r="H39" s="45"/>
      <c r="I39" s="45"/>
      <c r="J39" s="45"/>
      <c r="K39" s="45"/>
      <c r="L39" s="653"/>
      <c r="M39" s="45"/>
      <c r="N39" s="653"/>
      <c r="O39" s="699"/>
      <c r="P39" s="714"/>
      <c r="Q39" s="692"/>
      <c r="R39" s="692"/>
      <c r="S39" s="692"/>
      <c r="T39" s="692"/>
      <c r="U39" s="692"/>
      <c r="V39" s="692"/>
      <c r="W39" s="692"/>
      <c r="X39" s="692"/>
      <c r="Y39" s="692"/>
      <c r="Z39" s="692"/>
      <c r="AA39" s="692"/>
      <c r="AB39" s="692"/>
      <c r="AC39" s="692"/>
      <c r="AD39" s="692"/>
      <c r="AE39" s="692"/>
      <c r="AF39" s="692"/>
      <c r="AG39" s="692"/>
      <c r="AH39" s="692"/>
      <c r="AI39" s="692"/>
    </row>
    <row r="40" spans="1:35" s="46" customFormat="1" ht="18.75">
      <c r="A40" s="638"/>
      <c r="B40" s="43"/>
      <c r="C40" s="43" t="s">
        <v>46</v>
      </c>
      <c r="D40" s="52" t="s">
        <v>159</v>
      </c>
      <c r="E40" s="644"/>
      <c r="F40" s="45"/>
      <c r="G40" s="45"/>
      <c r="H40" s="45"/>
      <c r="I40" s="45"/>
      <c r="J40" s="45"/>
      <c r="K40" s="45">
        <v>4196</v>
      </c>
      <c r="L40" s="653" t="s">
        <v>36</v>
      </c>
      <c r="M40" s="45" t="s">
        <v>163</v>
      </c>
      <c r="N40" s="653"/>
      <c r="O40" s="699"/>
      <c r="P40" s="714"/>
      <c r="Q40" s="692"/>
      <c r="R40" s="692"/>
      <c r="S40" s="692"/>
      <c r="T40" s="692"/>
      <c r="U40" s="692"/>
      <c r="V40" s="692"/>
      <c r="W40" s="692"/>
      <c r="X40" s="692"/>
      <c r="Y40" s="692"/>
      <c r="Z40" s="692"/>
      <c r="AA40" s="692"/>
      <c r="AB40" s="692"/>
      <c r="AC40" s="692"/>
      <c r="AD40" s="692"/>
      <c r="AE40" s="692"/>
      <c r="AF40" s="692"/>
      <c r="AG40" s="692"/>
      <c r="AH40" s="692"/>
      <c r="AI40" s="692"/>
    </row>
    <row r="41" spans="1:35" s="46" customFormat="1" ht="18.75">
      <c r="A41" s="638"/>
      <c r="B41" s="43"/>
      <c r="C41" s="43" t="s">
        <v>55</v>
      </c>
      <c r="D41" s="52" t="s">
        <v>155</v>
      </c>
      <c r="E41" s="644">
        <v>40760</v>
      </c>
      <c r="F41" s="45">
        <v>2063</v>
      </c>
      <c r="G41" s="45"/>
      <c r="H41" s="45"/>
      <c r="I41" s="45"/>
      <c r="J41" s="45"/>
      <c r="K41" s="45"/>
      <c r="L41" s="653"/>
      <c r="M41" s="45" t="s">
        <v>164</v>
      </c>
      <c r="N41" s="653"/>
      <c r="O41" s="699"/>
      <c r="P41" s="714"/>
      <c r="Q41" s="692"/>
      <c r="R41" s="692"/>
      <c r="S41" s="692"/>
      <c r="T41" s="692"/>
      <c r="U41" s="692"/>
      <c r="V41" s="692"/>
      <c r="W41" s="692"/>
      <c r="X41" s="692"/>
      <c r="Y41" s="692"/>
      <c r="Z41" s="692"/>
      <c r="AA41" s="692"/>
      <c r="AB41" s="692"/>
      <c r="AC41" s="692"/>
      <c r="AD41" s="692"/>
      <c r="AE41" s="692"/>
      <c r="AF41" s="692"/>
      <c r="AG41" s="692"/>
      <c r="AH41" s="692"/>
      <c r="AI41" s="692"/>
    </row>
    <row r="42" spans="1:35" s="46" customFormat="1" ht="18.75">
      <c r="A42" s="638"/>
      <c r="B42" s="43"/>
      <c r="C42" s="43" t="s">
        <v>42</v>
      </c>
      <c r="D42" s="52">
        <v>2</v>
      </c>
      <c r="E42" s="644"/>
      <c r="F42" s="45"/>
      <c r="G42" s="45"/>
      <c r="H42" s="45"/>
      <c r="I42" s="45"/>
      <c r="J42" s="45"/>
      <c r="K42" s="45"/>
      <c r="L42" s="653"/>
      <c r="M42" s="45" t="s">
        <v>165</v>
      </c>
      <c r="N42" s="653"/>
      <c r="O42" s="699"/>
      <c r="P42" s="714"/>
      <c r="Q42" s="692"/>
      <c r="R42" s="692"/>
      <c r="S42" s="692"/>
      <c r="T42" s="692"/>
      <c r="U42" s="692"/>
      <c r="V42" s="692"/>
      <c r="W42" s="692"/>
      <c r="X42" s="692"/>
      <c r="Y42" s="692"/>
      <c r="Z42" s="692"/>
      <c r="AA42" s="692"/>
      <c r="AB42" s="692"/>
      <c r="AC42" s="692"/>
      <c r="AD42" s="692"/>
      <c r="AE42" s="692"/>
      <c r="AF42" s="692"/>
      <c r="AG42" s="692"/>
      <c r="AH42" s="692"/>
      <c r="AI42" s="692"/>
    </row>
    <row r="43" spans="1:35" s="46" customFormat="1" ht="18.75">
      <c r="A43" s="638"/>
      <c r="B43" s="43"/>
      <c r="C43" s="43" t="s">
        <v>126</v>
      </c>
      <c r="D43" s="52" t="s">
        <v>157</v>
      </c>
      <c r="E43" s="644"/>
      <c r="F43" s="45"/>
      <c r="G43" s="45"/>
      <c r="H43" s="45"/>
      <c r="I43" s="45"/>
      <c r="J43" s="45"/>
      <c r="K43" s="45"/>
      <c r="L43" s="653"/>
      <c r="M43" s="45" t="s">
        <v>166</v>
      </c>
      <c r="N43" s="653"/>
      <c r="O43" s="699"/>
      <c r="P43" s="714"/>
      <c r="Q43" s="692"/>
      <c r="R43" s="692"/>
      <c r="S43" s="692"/>
      <c r="T43" s="692"/>
      <c r="U43" s="692"/>
      <c r="V43" s="692"/>
      <c r="W43" s="692"/>
      <c r="X43" s="692"/>
      <c r="Y43" s="692"/>
      <c r="Z43" s="692"/>
      <c r="AA43" s="692"/>
      <c r="AB43" s="692"/>
      <c r="AC43" s="692"/>
      <c r="AD43" s="692"/>
      <c r="AE43" s="692"/>
      <c r="AF43" s="692"/>
      <c r="AG43" s="692"/>
      <c r="AH43" s="692"/>
      <c r="AI43" s="692"/>
    </row>
    <row r="44" spans="1:35" s="46" customFormat="1" ht="18.75">
      <c r="A44" s="638"/>
      <c r="B44" s="43"/>
      <c r="C44" s="43" t="s">
        <v>54</v>
      </c>
      <c r="D44" s="52" t="s">
        <v>158</v>
      </c>
      <c r="E44" s="644"/>
      <c r="F44" s="45"/>
      <c r="G44" s="45"/>
      <c r="H44" s="45"/>
      <c r="I44" s="45"/>
      <c r="J44" s="45"/>
      <c r="K44" s="45"/>
      <c r="L44" s="653"/>
      <c r="M44" s="45"/>
      <c r="N44" s="653"/>
      <c r="O44" s="699"/>
      <c r="P44" s="714"/>
      <c r="Q44" s="692"/>
      <c r="R44" s="692"/>
      <c r="S44" s="692"/>
      <c r="T44" s="692"/>
      <c r="U44" s="692"/>
      <c r="V44" s="692"/>
      <c r="W44" s="692"/>
      <c r="X44" s="692"/>
      <c r="Y44" s="692"/>
      <c r="Z44" s="692"/>
      <c r="AA44" s="692"/>
      <c r="AB44" s="692"/>
      <c r="AC44" s="692"/>
      <c r="AD44" s="692"/>
      <c r="AE44" s="692"/>
      <c r="AF44" s="692"/>
      <c r="AG44" s="692"/>
      <c r="AH44" s="692"/>
      <c r="AI44" s="692"/>
    </row>
    <row r="45" spans="1:35" s="46" customFormat="1" ht="18.75">
      <c r="A45" s="638"/>
      <c r="B45" s="43"/>
      <c r="C45" s="43" t="s">
        <v>48</v>
      </c>
      <c r="D45" s="52">
        <v>10</v>
      </c>
      <c r="E45" s="644"/>
      <c r="F45" s="45"/>
      <c r="G45" s="45"/>
      <c r="H45" s="45"/>
      <c r="I45" s="45"/>
      <c r="J45" s="45"/>
      <c r="K45" s="45"/>
      <c r="L45" s="653"/>
      <c r="M45" s="45"/>
      <c r="N45" s="653"/>
      <c r="O45" s="699"/>
      <c r="P45" s="714"/>
      <c r="Q45" s="692"/>
      <c r="R45" s="692"/>
      <c r="S45" s="692"/>
      <c r="T45" s="692"/>
      <c r="U45" s="692"/>
      <c r="V45" s="692"/>
      <c r="W45" s="692"/>
      <c r="X45" s="692"/>
      <c r="Y45" s="692"/>
      <c r="Z45" s="692"/>
      <c r="AA45" s="692"/>
      <c r="AB45" s="692"/>
      <c r="AC45" s="692"/>
      <c r="AD45" s="692"/>
      <c r="AE45" s="692"/>
      <c r="AF45" s="692"/>
      <c r="AG45" s="692"/>
      <c r="AH45" s="692"/>
      <c r="AI45" s="692"/>
    </row>
    <row r="46" spans="1:35" s="46" customFormat="1" ht="18.75">
      <c r="A46" s="638">
        <v>11</v>
      </c>
      <c r="B46" s="43" t="s">
        <v>38</v>
      </c>
      <c r="C46" s="43" t="s">
        <v>48</v>
      </c>
      <c r="D46" s="52" t="s">
        <v>207</v>
      </c>
      <c r="E46" s="644"/>
      <c r="F46" s="45"/>
      <c r="G46" s="45"/>
      <c r="H46" s="45"/>
      <c r="I46" s="45">
        <v>1</v>
      </c>
      <c r="J46" s="45"/>
      <c r="K46" s="45"/>
      <c r="L46" s="653"/>
      <c r="M46" s="45"/>
      <c r="N46" s="66"/>
      <c r="O46" s="215"/>
      <c r="P46" s="714"/>
      <c r="Q46" s="692"/>
      <c r="R46" s="692"/>
      <c r="S46" s="692"/>
      <c r="T46" s="692"/>
      <c r="U46" s="692"/>
      <c r="V46" s="692"/>
      <c r="W46" s="692"/>
      <c r="X46" s="692"/>
      <c r="Y46" s="692"/>
      <c r="Z46" s="692"/>
      <c r="AA46" s="692"/>
      <c r="AB46" s="692"/>
      <c r="AC46" s="692"/>
      <c r="AD46" s="692"/>
      <c r="AE46" s="692"/>
      <c r="AF46" s="692"/>
      <c r="AG46" s="692"/>
      <c r="AH46" s="692"/>
      <c r="AI46" s="692"/>
    </row>
    <row r="47" spans="1:35" s="46" customFormat="1" ht="18.75">
      <c r="A47" s="638"/>
      <c r="B47" s="43"/>
      <c r="C47" s="43" t="s">
        <v>45</v>
      </c>
      <c r="D47" s="52" t="s">
        <v>212</v>
      </c>
      <c r="E47" s="644"/>
      <c r="F47" s="45"/>
      <c r="G47" s="45"/>
      <c r="H47" s="45"/>
      <c r="I47" s="45"/>
      <c r="J47" s="45"/>
      <c r="K47" s="45"/>
      <c r="L47" s="653"/>
      <c r="M47" s="45"/>
      <c r="N47" s="66"/>
      <c r="O47" s="216" t="s">
        <v>219</v>
      </c>
      <c r="P47" s="714"/>
      <c r="Q47" s="692"/>
      <c r="R47" s="692"/>
      <c r="S47" s="692"/>
      <c r="T47" s="692"/>
      <c r="U47" s="692"/>
      <c r="V47" s="692"/>
      <c r="W47" s="692"/>
      <c r="X47" s="692"/>
      <c r="Y47" s="692"/>
      <c r="Z47" s="692"/>
      <c r="AA47" s="692"/>
      <c r="AB47" s="692"/>
      <c r="AC47" s="692"/>
      <c r="AD47" s="692"/>
      <c r="AE47" s="692"/>
      <c r="AF47" s="692"/>
      <c r="AG47" s="692"/>
      <c r="AH47" s="692"/>
      <c r="AI47" s="692"/>
    </row>
    <row r="48" spans="1:35" s="46" customFormat="1" ht="18.75">
      <c r="A48" s="638"/>
      <c r="B48" s="43"/>
      <c r="C48" s="43" t="s">
        <v>42</v>
      </c>
      <c r="D48" s="52" t="s">
        <v>213</v>
      </c>
      <c r="E48" s="644">
        <v>40771</v>
      </c>
      <c r="F48" s="45">
        <v>430</v>
      </c>
      <c r="G48" s="45"/>
      <c r="H48" s="45"/>
      <c r="I48" s="45">
        <v>2</v>
      </c>
      <c r="J48" s="45"/>
      <c r="K48" s="45">
        <v>1943</v>
      </c>
      <c r="L48" s="653" t="s">
        <v>36</v>
      </c>
      <c r="M48" s="45" t="s">
        <v>216</v>
      </c>
      <c r="N48" s="47"/>
      <c r="O48" s="216"/>
      <c r="P48" s="714"/>
      <c r="Q48" s="692"/>
      <c r="R48" s="692"/>
      <c r="S48" s="692"/>
      <c r="T48" s="692"/>
      <c r="U48" s="692"/>
      <c r="V48" s="692"/>
      <c r="W48" s="692"/>
      <c r="X48" s="692"/>
      <c r="Y48" s="692"/>
      <c r="Z48" s="692"/>
      <c r="AA48" s="692"/>
      <c r="AB48" s="692"/>
      <c r="AC48" s="692"/>
      <c r="AD48" s="692"/>
      <c r="AE48" s="692"/>
      <c r="AF48" s="692"/>
      <c r="AG48" s="692"/>
      <c r="AH48" s="692"/>
      <c r="AI48" s="692"/>
    </row>
    <row r="49" spans="1:35" s="46" customFormat="1" ht="18.75">
      <c r="A49" s="638"/>
      <c r="B49" s="43"/>
      <c r="C49" s="43" t="s">
        <v>55</v>
      </c>
      <c r="D49" s="52">
        <v>5</v>
      </c>
      <c r="E49" s="644"/>
      <c r="F49" s="45"/>
      <c r="G49" s="45"/>
      <c r="H49" s="45"/>
      <c r="I49" s="45"/>
      <c r="J49" s="45"/>
      <c r="K49" s="45"/>
      <c r="L49" s="653"/>
      <c r="M49" s="45" t="s">
        <v>217</v>
      </c>
      <c r="N49" s="66"/>
      <c r="O49" s="216"/>
      <c r="P49" s="714"/>
      <c r="Q49" s="692"/>
      <c r="R49" s="692"/>
      <c r="S49" s="692"/>
      <c r="T49" s="692"/>
      <c r="U49" s="692"/>
      <c r="V49" s="692"/>
      <c r="W49" s="692"/>
      <c r="X49" s="692"/>
      <c r="Y49" s="692"/>
      <c r="Z49" s="692"/>
      <c r="AA49" s="692"/>
      <c r="AB49" s="692"/>
      <c r="AC49" s="692"/>
      <c r="AD49" s="692"/>
      <c r="AE49" s="692"/>
      <c r="AF49" s="692"/>
      <c r="AG49" s="692"/>
      <c r="AH49" s="692"/>
      <c r="AI49" s="692"/>
    </row>
    <row r="50" spans="1:35" s="46" customFormat="1" ht="18.75">
      <c r="A50" s="638"/>
      <c r="B50" s="43"/>
      <c r="C50" s="43" t="s">
        <v>41</v>
      </c>
      <c r="D50" s="52" t="s">
        <v>214</v>
      </c>
      <c r="E50" s="644"/>
      <c r="F50" s="45"/>
      <c r="G50" s="45"/>
      <c r="H50" s="45"/>
      <c r="I50" s="45"/>
      <c r="J50" s="45"/>
      <c r="K50" s="45"/>
      <c r="L50" s="653"/>
      <c r="M50" s="45" t="s">
        <v>218</v>
      </c>
      <c r="N50" s="66"/>
      <c r="O50" s="216"/>
      <c r="P50" s="714"/>
      <c r="Q50" s="692"/>
      <c r="R50" s="692"/>
      <c r="S50" s="692"/>
      <c r="T50" s="692"/>
      <c r="U50" s="692"/>
      <c r="V50" s="692"/>
      <c r="W50" s="692"/>
      <c r="X50" s="692"/>
      <c r="Y50" s="692"/>
      <c r="Z50" s="692"/>
      <c r="AA50" s="692"/>
      <c r="AB50" s="692"/>
      <c r="AC50" s="692"/>
      <c r="AD50" s="692"/>
      <c r="AE50" s="692"/>
      <c r="AF50" s="692"/>
      <c r="AG50" s="692"/>
      <c r="AH50" s="692"/>
      <c r="AI50" s="692"/>
    </row>
    <row r="51" spans="1:35" s="46" customFormat="1" ht="18.75">
      <c r="A51" s="638"/>
      <c r="B51" s="43"/>
      <c r="C51" s="43" t="s">
        <v>215</v>
      </c>
      <c r="D51" s="52">
        <v>1</v>
      </c>
      <c r="E51" s="644"/>
      <c r="F51" s="45"/>
      <c r="G51" s="45"/>
      <c r="H51" s="45"/>
      <c r="I51" s="45"/>
      <c r="J51" s="45"/>
      <c r="K51" s="45"/>
      <c r="L51" s="653"/>
      <c r="M51" s="45"/>
      <c r="N51" s="66"/>
      <c r="O51" s="216"/>
      <c r="P51" s="714"/>
      <c r="Q51" s="692"/>
      <c r="R51" s="692"/>
      <c r="S51" s="692"/>
      <c r="T51" s="692"/>
      <c r="U51" s="692"/>
      <c r="V51" s="692"/>
      <c r="W51" s="692"/>
      <c r="X51" s="692"/>
      <c r="Y51" s="692"/>
      <c r="Z51" s="692"/>
      <c r="AA51" s="692"/>
      <c r="AB51" s="692"/>
      <c r="AC51" s="692"/>
      <c r="AD51" s="692"/>
      <c r="AE51" s="692"/>
      <c r="AF51" s="692"/>
      <c r="AG51" s="692"/>
      <c r="AH51" s="692"/>
      <c r="AI51" s="692"/>
    </row>
    <row r="52" spans="1:35" s="46" customFormat="1" ht="18.75">
      <c r="A52" s="655">
        <v>12</v>
      </c>
      <c r="B52" s="656" t="s">
        <v>38</v>
      </c>
      <c r="C52" s="656" t="s">
        <v>46</v>
      </c>
      <c r="D52" s="657" t="s">
        <v>234</v>
      </c>
      <c r="E52" s="644">
        <v>40776</v>
      </c>
      <c r="F52" s="653">
        <v>86</v>
      </c>
      <c r="G52" s="653"/>
      <c r="H52" s="653"/>
      <c r="I52" s="653"/>
      <c r="J52" s="653"/>
      <c r="K52" s="653">
        <v>1212</v>
      </c>
      <c r="L52" s="653" t="s">
        <v>36</v>
      </c>
      <c r="M52" s="653"/>
      <c r="N52" s="658"/>
      <c r="O52" s="701" t="s">
        <v>233</v>
      </c>
      <c r="P52" s="714"/>
      <c r="Q52" s="692"/>
      <c r="R52" s="692"/>
      <c r="S52" s="692"/>
      <c r="T52" s="692"/>
      <c r="U52" s="692"/>
      <c r="V52" s="692"/>
      <c r="W52" s="692"/>
      <c r="X52" s="692"/>
      <c r="Y52" s="692"/>
      <c r="Z52" s="692"/>
      <c r="AA52" s="692"/>
      <c r="AB52" s="692"/>
      <c r="AC52" s="692"/>
      <c r="AD52" s="692"/>
      <c r="AE52" s="692"/>
      <c r="AF52" s="692"/>
      <c r="AG52" s="692"/>
      <c r="AH52" s="692"/>
      <c r="AI52" s="692"/>
    </row>
    <row r="53" spans="1:35" s="46" customFormat="1" ht="18.75">
      <c r="A53" s="638">
        <v>13</v>
      </c>
      <c r="B53" s="43" t="s">
        <v>38</v>
      </c>
      <c r="C53" s="43" t="s">
        <v>50</v>
      </c>
      <c r="D53" s="52" t="s">
        <v>266</v>
      </c>
      <c r="E53" s="25">
        <v>40784</v>
      </c>
      <c r="F53" s="45">
        <v>330</v>
      </c>
      <c r="G53" s="45">
        <v>824</v>
      </c>
      <c r="H53" s="45"/>
      <c r="I53" s="45"/>
      <c r="J53" s="45"/>
      <c r="K53" s="45">
        <v>42</v>
      </c>
      <c r="L53" s="45" t="s">
        <v>36</v>
      </c>
      <c r="M53" s="45"/>
      <c r="N53" s="47"/>
      <c r="O53" s="103" t="s">
        <v>268</v>
      </c>
      <c r="P53" s="714"/>
      <c r="Q53" s="692"/>
      <c r="R53" s="692"/>
      <c r="S53" s="692"/>
      <c r="T53" s="692"/>
      <c r="U53" s="692"/>
      <c r="V53" s="692"/>
      <c r="W53" s="692"/>
      <c r="X53" s="692"/>
      <c r="Y53" s="692"/>
      <c r="Z53" s="692"/>
      <c r="AA53" s="692"/>
      <c r="AB53" s="692"/>
      <c r="AC53" s="692"/>
      <c r="AD53" s="692"/>
      <c r="AE53" s="692"/>
      <c r="AF53" s="692"/>
      <c r="AG53" s="692"/>
      <c r="AH53" s="692"/>
      <c r="AI53" s="692"/>
    </row>
    <row r="54" spans="1:35" s="368" customFormat="1" ht="18.75">
      <c r="A54" s="638"/>
      <c r="B54" s="43"/>
      <c r="C54" s="43" t="s">
        <v>39</v>
      </c>
      <c r="D54" s="52">
        <v>5</v>
      </c>
      <c r="E54" s="25"/>
      <c r="F54" s="45"/>
      <c r="G54" s="45"/>
      <c r="H54" s="45"/>
      <c r="I54" s="45"/>
      <c r="J54" s="45"/>
      <c r="K54" s="45"/>
      <c r="L54" s="742" t="s">
        <v>267</v>
      </c>
      <c r="M54" s="744"/>
      <c r="N54" s="47"/>
      <c r="O54" s="103"/>
      <c r="P54" s="714"/>
      <c r="Q54" s="692"/>
      <c r="R54" s="692"/>
      <c r="S54" s="692"/>
      <c r="T54" s="692"/>
      <c r="U54" s="692"/>
      <c r="V54" s="692"/>
      <c r="W54" s="692"/>
      <c r="X54" s="692"/>
      <c r="Y54" s="692"/>
      <c r="Z54" s="692"/>
      <c r="AA54" s="692"/>
      <c r="AB54" s="692"/>
      <c r="AC54" s="692"/>
      <c r="AD54" s="692"/>
      <c r="AE54" s="692"/>
      <c r="AF54" s="692"/>
      <c r="AG54" s="692"/>
      <c r="AH54" s="692"/>
      <c r="AI54" s="692"/>
    </row>
    <row r="55" spans="1:35" s="368" customFormat="1" ht="18.75">
      <c r="A55" s="638"/>
      <c r="B55" s="43"/>
      <c r="C55" s="43" t="s">
        <v>45</v>
      </c>
      <c r="D55" s="52">
        <v>2</v>
      </c>
      <c r="E55" s="25"/>
      <c r="F55" s="45"/>
      <c r="G55" s="45"/>
      <c r="H55" s="45"/>
      <c r="I55" s="45"/>
      <c r="J55" s="45"/>
      <c r="K55" s="45"/>
      <c r="L55" s="45"/>
      <c r="M55" s="66"/>
      <c r="N55" s="66"/>
      <c r="O55" s="215"/>
      <c r="P55" s="714"/>
      <c r="Q55" s="692"/>
      <c r="R55" s="692"/>
      <c r="S55" s="692"/>
      <c r="T55" s="692"/>
      <c r="U55" s="692"/>
      <c r="V55" s="692"/>
      <c r="W55" s="692"/>
      <c r="X55" s="692"/>
      <c r="Y55" s="692"/>
      <c r="Z55" s="692"/>
      <c r="AA55" s="692"/>
      <c r="AB55" s="692"/>
      <c r="AC55" s="692"/>
      <c r="AD55" s="692"/>
      <c r="AE55" s="692"/>
      <c r="AF55" s="692"/>
      <c r="AG55" s="692"/>
      <c r="AH55" s="692"/>
      <c r="AI55" s="692"/>
    </row>
    <row r="56" spans="1:35" s="368" customFormat="1" ht="18.75">
      <c r="A56" s="638">
        <v>14</v>
      </c>
      <c r="B56" s="43" t="s">
        <v>38</v>
      </c>
      <c r="C56" s="43" t="s">
        <v>39</v>
      </c>
      <c r="D56" s="52">
        <v>8</v>
      </c>
      <c r="E56" s="25"/>
      <c r="F56" s="45"/>
      <c r="G56" s="45"/>
      <c r="H56" s="45"/>
      <c r="I56" s="45"/>
      <c r="J56" s="45"/>
      <c r="K56" s="45"/>
      <c r="L56" s="45"/>
      <c r="M56" s="45"/>
      <c r="N56" s="47"/>
      <c r="O56" s="103"/>
      <c r="P56" s="714"/>
      <c r="Q56" s="692"/>
      <c r="R56" s="692"/>
      <c r="S56" s="692"/>
      <c r="T56" s="692"/>
      <c r="U56" s="692"/>
      <c r="V56" s="692"/>
      <c r="W56" s="692"/>
      <c r="X56" s="692"/>
      <c r="Y56" s="692"/>
      <c r="Z56" s="692"/>
      <c r="AA56" s="692"/>
      <c r="AB56" s="692"/>
      <c r="AC56" s="692"/>
      <c r="AD56" s="692"/>
      <c r="AE56" s="692"/>
      <c r="AF56" s="692"/>
      <c r="AG56" s="692"/>
      <c r="AH56" s="692"/>
      <c r="AI56" s="692"/>
    </row>
    <row r="57" spans="1:35" s="368" customFormat="1" ht="18.75">
      <c r="A57" s="638"/>
      <c r="B57" s="43"/>
      <c r="C57" s="43" t="s">
        <v>42</v>
      </c>
      <c r="D57" s="52" t="s">
        <v>283</v>
      </c>
      <c r="E57" s="644">
        <v>40788</v>
      </c>
      <c r="F57" s="45">
        <v>358</v>
      </c>
      <c r="G57" s="45"/>
      <c r="H57" s="45"/>
      <c r="I57" s="45"/>
      <c r="J57" s="45"/>
      <c r="K57" s="45">
        <v>397</v>
      </c>
      <c r="L57" s="45" t="s">
        <v>36</v>
      </c>
      <c r="M57" s="45" t="s">
        <v>123</v>
      </c>
      <c r="N57" s="658"/>
      <c r="O57" s="701" t="s">
        <v>277</v>
      </c>
      <c r="P57" s="714"/>
      <c r="Q57" s="692"/>
      <c r="R57" s="692"/>
      <c r="S57" s="692"/>
      <c r="T57" s="692"/>
      <c r="U57" s="692"/>
      <c r="V57" s="692"/>
      <c r="W57" s="692"/>
      <c r="X57" s="692"/>
      <c r="Y57" s="692"/>
      <c r="Z57" s="692"/>
      <c r="AA57" s="692"/>
      <c r="AB57" s="692"/>
      <c r="AC57" s="692"/>
      <c r="AD57" s="692"/>
      <c r="AE57" s="692"/>
      <c r="AF57" s="692"/>
      <c r="AG57" s="692"/>
      <c r="AH57" s="692"/>
      <c r="AI57" s="692"/>
    </row>
    <row r="58" spans="1:35" s="368" customFormat="1" ht="18.75">
      <c r="A58" s="638"/>
      <c r="B58" s="43"/>
      <c r="C58" s="43" t="s">
        <v>52</v>
      </c>
      <c r="D58" s="52" t="s">
        <v>284</v>
      </c>
      <c r="E58" s="25"/>
      <c r="F58" s="45"/>
      <c r="G58" s="45"/>
      <c r="H58" s="45"/>
      <c r="I58" s="45"/>
      <c r="J58" s="45"/>
      <c r="K58" s="45"/>
      <c r="L58" s="45"/>
      <c r="M58" s="45"/>
      <c r="N58" s="47"/>
      <c r="O58" s="103"/>
      <c r="P58" s="714"/>
      <c r="Q58" s="692"/>
      <c r="R58" s="692"/>
      <c r="S58" s="692"/>
      <c r="T58" s="692"/>
      <c r="U58" s="692"/>
      <c r="V58" s="692"/>
      <c r="W58" s="692"/>
      <c r="X58" s="692"/>
      <c r="Y58" s="692"/>
      <c r="Z58" s="692"/>
      <c r="AA58" s="692"/>
      <c r="AB58" s="692"/>
      <c r="AC58" s="692"/>
      <c r="AD58" s="692"/>
      <c r="AE58" s="692"/>
      <c r="AF58" s="692"/>
      <c r="AG58" s="692"/>
      <c r="AH58" s="692"/>
      <c r="AI58" s="692"/>
    </row>
    <row r="59" spans="1:35" s="368" customFormat="1" ht="18.75">
      <c r="A59" s="638">
        <v>15</v>
      </c>
      <c r="B59" s="43" t="s">
        <v>38</v>
      </c>
      <c r="C59" s="43" t="s">
        <v>54</v>
      </c>
      <c r="D59" s="52">
        <v>5</v>
      </c>
      <c r="E59" s="25"/>
      <c r="F59" s="45"/>
      <c r="G59" s="45"/>
      <c r="H59" s="45"/>
      <c r="I59" s="45"/>
      <c r="J59" s="45"/>
      <c r="K59" s="45"/>
      <c r="L59" s="45"/>
      <c r="M59" s="45"/>
      <c r="N59" s="66"/>
      <c r="O59" s="215"/>
      <c r="P59" s="714"/>
      <c r="Q59" s="692"/>
      <c r="R59" s="692"/>
      <c r="S59" s="692"/>
      <c r="T59" s="692"/>
      <c r="U59" s="692"/>
      <c r="V59" s="692"/>
      <c r="W59" s="692"/>
      <c r="X59" s="692"/>
      <c r="Y59" s="692"/>
      <c r="Z59" s="692"/>
      <c r="AA59" s="692"/>
      <c r="AB59" s="692"/>
      <c r="AC59" s="692"/>
      <c r="AD59" s="692"/>
      <c r="AE59" s="692"/>
      <c r="AF59" s="692"/>
      <c r="AG59" s="692"/>
      <c r="AH59" s="692"/>
      <c r="AI59" s="692"/>
    </row>
    <row r="60" spans="1:35" s="368" customFormat="1" ht="18.75">
      <c r="A60" s="638"/>
      <c r="B60" s="43"/>
      <c r="C60" s="43" t="s">
        <v>43</v>
      </c>
      <c r="D60" s="52" t="s">
        <v>291</v>
      </c>
      <c r="E60" s="644">
        <v>40775</v>
      </c>
      <c r="F60" s="45">
        <v>222</v>
      </c>
      <c r="G60" s="45">
        <v>903</v>
      </c>
      <c r="H60" s="45"/>
      <c r="I60" s="45"/>
      <c r="J60" s="45"/>
      <c r="K60" s="45">
        <v>2864</v>
      </c>
      <c r="L60" s="45" t="s">
        <v>36</v>
      </c>
      <c r="M60" s="45" t="s">
        <v>292</v>
      </c>
      <c r="N60" s="47"/>
      <c r="O60" s="103" t="s">
        <v>294</v>
      </c>
      <c r="P60" s="714"/>
      <c r="Q60" s="692"/>
      <c r="R60" s="692"/>
      <c r="S60" s="692"/>
      <c r="T60" s="692"/>
      <c r="U60" s="692"/>
      <c r="V60" s="692"/>
      <c r="W60" s="692"/>
      <c r="X60" s="692"/>
      <c r="Y60" s="692"/>
      <c r="Z60" s="692"/>
      <c r="AA60" s="692"/>
      <c r="AB60" s="692"/>
      <c r="AC60" s="692"/>
      <c r="AD60" s="692"/>
      <c r="AE60" s="692"/>
      <c r="AF60" s="692"/>
      <c r="AG60" s="692"/>
      <c r="AH60" s="692"/>
      <c r="AI60" s="692"/>
    </row>
    <row r="61" spans="1:35" s="368" customFormat="1" ht="18.75">
      <c r="A61" s="638"/>
      <c r="B61" s="43"/>
      <c r="C61" s="43" t="s">
        <v>52</v>
      </c>
      <c r="D61" s="52">
        <v>8</v>
      </c>
      <c r="E61" s="25"/>
      <c r="F61" s="45"/>
      <c r="G61" s="45"/>
      <c r="H61" s="45"/>
      <c r="I61" s="45"/>
      <c r="J61" s="45"/>
      <c r="K61" s="45"/>
      <c r="L61" s="45"/>
      <c r="M61" s="45" t="s">
        <v>293</v>
      </c>
      <c r="N61" s="47"/>
      <c r="O61" s="215"/>
      <c r="P61" s="714"/>
      <c r="Q61" s="692"/>
      <c r="R61" s="692"/>
      <c r="S61" s="692"/>
      <c r="T61" s="692"/>
      <c r="U61" s="692"/>
      <c r="V61" s="692"/>
      <c r="W61" s="692"/>
      <c r="X61" s="692"/>
      <c r="Y61" s="692"/>
      <c r="Z61" s="692"/>
      <c r="AA61" s="692"/>
      <c r="AB61" s="692"/>
      <c r="AC61" s="692"/>
      <c r="AD61" s="692"/>
      <c r="AE61" s="692"/>
      <c r="AF61" s="692"/>
      <c r="AG61" s="692"/>
      <c r="AH61" s="692"/>
      <c r="AI61" s="692"/>
    </row>
    <row r="62" spans="1:35" s="368" customFormat="1" ht="18.75">
      <c r="A62" s="638">
        <v>16</v>
      </c>
      <c r="B62" s="43" t="s">
        <v>38</v>
      </c>
      <c r="C62" s="43" t="s">
        <v>52</v>
      </c>
      <c r="D62" s="52" t="s">
        <v>304</v>
      </c>
      <c r="E62" s="644"/>
      <c r="F62" s="45"/>
      <c r="G62" s="45"/>
      <c r="H62" s="45"/>
      <c r="I62" s="45"/>
      <c r="J62" s="45"/>
      <c r="K62" s="45"/>
      <c r="L62" s="45"/>
      <c r="M62" s="45"/>
      <c r="N62" s="47"/>
      <c r="O62" s="103" t="s">
        <v>298</v>
      </c>
      <c r="P62" s="714"/>
      <c r="Q62" s="692"/>
      <c r="R62" s="692"/>
      <c r="S62" s="692"/>
      <c r="T62" s="692"/>
      <c r="U62" s="692"/>
      <c r="V62" s="692"/>
      <c r="W62" s="692"/>
      <c r="X62" s="692"/>
      <c r="Y62" s="692"/>
      <c r="Z62" s="692"/>
      <c r="AA62" s="692"/>
      <c r="AB62" s="692"/>
      <c r="AC62" s="692"/>
      <c r="AD62" s="692"/>
      <c r="AE62" s="692"/>
      <c r="AF62" s="692"/>
      <c r="AG62" s="692"/>
      <c r="AH62" s="692"/>
      <c r="AI62" s="692"/>
    </row>
    <row r="63" spans="1:35" s="368" customFormat="1" ht="18.75">
      <c r="A63" s="638"/>
      <c r="B63" s="43"/>
      <c r="C63" s="43" t="s">
        <v>111</v>
      </c>
      <c r="D63" s="52">
        <v>3</v>
      </c>
      <c r="E63" s="644">
        <v>40775</v>
      </c>
      <c r="F63" s="45">
        <v>80</v>
      </c>
      <c r="G63" s="45">
        <v>320</v>
      </c>
      <c r="H63" s="45"/>
      <c r="I63" s="45"/>
      <c r="J63" s="45"/>
      <c r="K63" s="45">
        <v>3213</v>
      </c>
      <c r="L63" s="45" t="s">
        <v>36</v>
      </c>
      <c r="M63" s="45"/>
      <c r="N63" s="47"/>
      <c r="O63" s="215"/>
      <c r="P63" s="714"/>
      <c r="Q63" s="692"/>
      <c r="R63" s="692"/>
      <c r="S63" s="692"/>
      <c r="T63" s="692"/>
      <c r="U63" s="692"/>
      <c r="V63" s="692"/>
      <c r="W63" s="692"/>
      <c r="X63" s="692"/>
      <c r="Y63" s="692"/>
      <c r="Z63" s="692"/>
      <c r="AA63" s="692"/>
      <c r="AB63" s="692"/>
      <c r="AC63" s="692"/>
      <c r="AD63" s="692"/>
      <c r="AE63" s="692"/>
      <c r="AF63" s="692"/>
      <c r="AG63" s="692"/>
      <c r="AH63" s="692"/>
      <c r="AI63" s="692"/>
    </row>
    <row r="64" spans="1:35" s="368" customFormat="1" ht="18.75">
      <c r="A64" s="638"/>
      <c r="B64" s="43"/>
      <c r="C64" s="43" t="s">
        <v>154</v>
      </c>
      <c r="D64" s="52" t="s">
        <v>61</v>
      </c>
      <c r="E64" s="644"/>
      <c r="F64" s="45"/>
      <c r="G64" s="45"/>
      <c r="H64" s="45"/>
      <c r="I64" s="45"/>
      <c r="J64" s="45"/>
      <c r="K64" s="45"/>
      <c r="L64" s="45"/>
      <c r="M64" s="45"/>
      <c r="N64" s="47"/>
      <c r="O64" s="215"/>
      <c r="P64" s="714"/>
      <c r="Q64" s="692"/>
      <c r="R64" s="692"/>
      <c r="S64" s="692"/>
      <c r="T64" s="692"/>
      <c r="U64" s="692"/>
      <c r="V64" s="692"/>
      <c r="W64" s="692"/>
      <c r="X64" s="692"/>
      <c r="Y64" s="692"/>
      <c r="Z64" s="692"/>
      <c r="AA64" s="692"/>
      <c r="AB64" s="692"/>
      <c r="AC64" s="692"/>
      <c r="AD64" s="692"/>
      <c r="AE64" s="692"/>
      <c r="AF64" s="692"/>
      <c r="AG64" s="692"/>
      <c r="AH64" s="692"/>
      <c r="AI64" s="692"/>
    </row>
    <row r="65" spans="1:35" s="368" customFormat="1" ht="19.5" thickBot="1">
      <c r="A65" s="125"/>
      <c r="B65" s="126"/>
      <c r="C65" s="126" t="s">
        <v>46</v>
      </c>
      <c r="D65" s="659">
        <v>10</v>
      </c>
      <c r="E65" s="660"/>
      <c r="F65" s="661"/>
      <c r="G65" s="661"/>
      <c r="H65" s="661"/>
      <c r="I65" s="661"/>
      <c r="J65" s="661"/>
      <c r="K65" s="661"/>
      <c r="L65" s="661"/>
      <c r="M65" s="661"/>
      <c r="N65" s="662"/>
      <c r="O65" s="702"/>
      <c r="P65" s="714"/>
      <c r="Q65" s="692"/>
      <c r="R65" s="692"/>
      <c r="S65" s="692"/>
      <c r="T65" s="692"/>
      <c r="U65" s="692"/>
      <c r="V65" s="692"/>
      <c r="W65" s="692"/>
      <c r="X65" s="692"/>
      <c r="Y65" s="692"/>
      <c r="Z65" s="692"/>
      <c r="AA65" s="692"/>
      <c r="AB65" s="692"/>
      <c r="AC65" s="692"/>
      <c r="AD65" s="692"/>
      <c r="AE65" s="692"/>
      <c r="AF65" s="692"/>
      <c r="AG65" s="692"/>
      <c r="AH65" s="692"/>
      <c r="AI65" s="692"/>
    </row>
    <row r="66" spans="1:35" s="46" customFormat="1" ht="18.75">
      <c r="A66" s="111">
        <v>17</v>
      </c>
      <c r="B66" s="112" t="s">
        <v>59</v>
      </c>
      <c r="C66" s="112" t="s">
        <v>60</v>
      </c>
      <c r="D66" s="634" t="s">
        <v>61</v>
      </c>
      <c r="E66" s="635"/>
      <c r="F66" s="636"/>
      <c r="G66" s="816" t="s">
        <v>107</v>
      </c>
      <c r="H66" s="817"/>
      <c r="I66" s="817"/>
      <c r="J66" s="817"/>
      <c r="K66" s="817"/>
      <c r="L66" s="818"/>
      <c r="M66" s="636"/>
      <c r="N66" s="636"/>
      <c r="O66" s="645" t="s">
        <v>27</v>
      </c>
      <c r="P66" s="714"/>
      <c r="Q66" s="692"/>
      <c r="R66" s="692"/>
      <c r="S66" s="692"/>
      <c r="T66" s="692"/>
      <c r="U66" s="692"/>
      <c r="V66" s="692"/>
      <c r="W66" s="692"/>
      <c r="X66" s="692"/>
      <c r="Y66" s="692"/>
      <c r="Z66" s="692"/>
      <c r="AA66" s="692"/>
      <c r="AB66" s="692"/>
      <c r="AC66" s="692"/>
      <c r="AD66" s="692"/>
      <c r="AE66" s="692"/>
      <c r="AF66" s="692"/>
      <c r="AG66" s="692"/>
      <c r="AH66" s="692"/>
      <c r="AI66" s="692"/>
    </row>
    <row r="67" spans="1:35" s="46" customFormat="1" ht="18.75">
      <c r="A67" s="638"/>
      <c r="B67" s="43"/>
      <c r="C67" s="43" t="s">
        <v>62</v>
      </c>
      <c r="D67" s="52" t="s">
        <v>63</v>
      </c>
      <c r="E67" s="25">
        <v>40757</v>
      </c>
      <c r="F67" s="45">
        <v>293</v>
      </c>
      <c r="G67" s="45"/>
      <c r="H67" s="45"/>
      <c r="I67" s="45"/>
      <c r="J67" s="45"/>
      <c r="K67" s="45">
        <v>9293</v>
      </c>
      <c r="L67" s="45" t="s">
        <v>36</v>
      </c>
      <c r="M67" s="45"/>
      <c r="N67" s="45"/>
      <c r="O67" s="646"/>
      <c r="P67" s="714"/>
      <c r="Q67" s="692"/>
      <c r="R67" s="692"/>
      <c r="S67" s="692"/>
      <c r="T67" s="692"/>
      <c r="U67" s="692"/>
      <c r="V67" s="692"/>
      <c r="W67" s="692"/>
      <c r="X67" s="692"/>
      <c r="Y67" s="692"/>
      <c r="Z67" s="692"/>
      <c r="AA67" s="692"/>
      <c r="AB67" s="692"/>
      <c r="AC67" s="692"/>
      <c r="AD67" s="692"/>
      <c r="AE67" s="692"/>
      <c r="AF67" s="692"/>
      <c r="AG67" s="692"/>
      <c r="AH67" s="692"/>
      <c r="AI67" s="692"/>
    </row>
    <row r="68" spans="1:35" s="46" customFormat="1" ht="18.75">
      <c r="A68" s="638"/>
      <c r="B68" s="43"/>
      <c r="C68" s="43" t="s">
        <v>64</v>
      </c>
      <c r="D68" s="52" t="s">
        <v>65</v>
      </c>
      <c r="E68" s="25"/>
      <c r="F68" s="45"/>
      <c r="G68" s="45"/>
      <c r="H68" s="45"/>
      <c r="I68" s="45"/>
      <c r="J68" s="45"/>
      <c r="K68" s="45"/>
      <c r="L68" s="45"/>
      <c r="M68" s="45"/>
      <c r="N68" s="45"/>
      <c r="O68" s="646"/>
      <c r="P68" s="714"/>
      <c r="Q68" s="692"/>
      <c r="R68" s="692"/>
      <c r="S68" s="692"/>
      <c r="T68" s="692"/>
      <c r="U68" s="692"/>
      <c r="V68" s="692"/>
      <c r="W68" s="692"/>
      <c r="X68" s="692"/>
      <c r="Y68" s="692"/>
      <c r="Z68" s="692"/>
      <c r="AA68" s="692"/>
      <c r="AB68" s="692"/>
      <c r="AC68" s="692"/>
      <c r="AD68" s="692"/>
      <c r="AE68" s="692"/>
      <c r="AF68" s="692"/>
      <c r="AG68" s="692"/>
      <c r="AH68" s="692"/>
      <c r="AI68" s="692"/>
    </row>
    <row r="69" spans="1:35" s="46" customFormat="1" ht="18.75">
      <c r="A69" s="638"/>
      <c r="B69" s="43"/>
      <c r="C69" s="43" t="s">
        <v>66</v>
      </c>
      <c r="D69" s="52">
        <v>1</v>
      </c>
      <c r="E69" s="25"/>
      <c r="F69" s="45"/>
      <c r="G69" s="45"/>
      <c r="H69" s="45"/>
      <c r="I69" s="45">
        <v>1</v>
      </c>
      <c r="J69" s="45"/>
      <c r="K69" s="45"/>
      <c r="L69" s="45"/>
      <c r="M69" s="45"/>
      <c r="N69" s="45"/>
      <c r="O69" s="646"/>
      <c r="P69" s="714"/>
      <c r="Q69" s="692"/>
      <c r="R69" s="692"/>
      <c r="S69" s="692"/>
      <c r="T69" s="692"/>
      <c r="U69" s="692"/>
      <c r="V69" s="692"/>
      <c r="W69" s="692"/>
      <c r="X69" s="692"/>
      <c r="Y69" s="692"/>
      <c r="Z69" s="692"/>
      <c r="AA69" s="692"/>
      <c r="AB69" s="692"/>
      <c r="AC69" s="692"/>
      <c r="AD69" s="692"/>
      <c r="AE69" s="692"/>
      <c r="AF69" s="692"/>
      <c r="AG69" s="692"/>
      <c r="AH69" s="692"/>
      <c r="AI69" s="692"/>
    </row>
    <row r="70" spans="1:35" s="46" customFormat="1" ht="18.75">
      <c r="A70" s="655">
        <v>18</v>
      </c>
      <c r="B70" s="656" t="s">
        <v>59</v>
      </c>
      <c r="C70" s="656" t="s">
        <v>117</v>
      </c>
      <c r="D70" s="657" t="s">
        <v>118</v>
      </c>
      <c r="E70" s="644">
        <v>40757</v>
      </c>
      <c r="F70" s="653"/>
      <c r="G70" s="653"/>
      <c r="H70" s="653"/>
      <c r="I70" s="653"/>
      <c r="J70" s="653"/>
      <c r="K70" s="653">
        <v>2867</v>
      </c>
      <c r="L70" s="653" t="s">
        <v>36</v>
      </c>
      <c r="M70" s="653"/>
      <c r="N70" s="653"/>
      <c r="O70" s="699" t="s">
        <v>110</v>
      </c>
      <c r="P70" s="714"/>
      <c r="Q70" s="692"/>
      <c r="R70" s="692"/>
      <c r="S70" s="692"/>
      <c r="T70" s="692"/>
      <c r="U70" s="692"/>
      <c r="V70" s="692"/>
      <c r="W70" s="692"/>
      <c r="X70" s="692"/>
      <c r="Y70" s="692"/>
      <c r="Z70" s="692"/>
      <c r="AA70" s="692"/>
      <c r="AB70" s="692"/>
      <c r="AC70" s="692"/>
      <c r="AD70" s="692"/>
      <c r="AE70" s="692"/>
      <c r="AF70" s="692"/>
      <c r="AG70" s="692"/>
      <c r="AH70" s="692"/>
      <c r="AI70" s="692"/>
    </row>
    <row r="71" spans="1:35" s="46" customFormat="1" ht="18.75">
      <c r="A71" s="638"/>
      <c r="B71" s="43"/>
      <c r="C71" s="43" t="s">
        <v>62</v>
      </c>
      <c r="D71" s="52">
        <v>10</v>
      </c>
      <c r="E71" s="25"/>
      <c r="F71" s="45"/>
      <c r="G71" s="45"/>
      <c r="H71" s="45"/>
      <c r="I71" s="45"/>
      <c r="J71" s="45"/>
      <c r="K71" s="45"/>
      <c r="L71" s="45"/>
      <c r="M71" s="45"/>
      <c r="N71" s="45"/>
      <c r="O71" s="646"/>
      <c r="P71" s="714"/>
      <c r="Q71" s="692"/>
      <c r="R71" s="692"/>
      <c r="S71" s="692"/>
      <c r="T71" s="692"/>
      <c r="U71" s="692"/>
      <c r="V71" s="692"/>
      <c r="W71" s="692"/>
      <c r="X71" s="692"/>
      <c r="Y71" s="692"/>
      <c r="Z71" s="692"/>
      <c r="AA71" s="692"/>
      <c r="AB71" s="692"/>
      <c r="AC71" s="692"/>
      <c r="AD71" s="692"/>
      <c r="AE71" s="692"/>
      <c r="AF71" s="692"/>
      <c r="AG71" s="692"/>
      <c r="AH71" s="692"/>
      <c r="AI71" s="692"/>
    </row>
    <row r="72" spans="1:35" s="46" customFormat="1" ht="18.75">
      <c r="A72" s="638"/>
      <c r="B72" s="43"/>
      <c r="C72" s="43" t="s">
        <v>119</v>
      </c>
      <c r="D72" s="52">
        <v>7</v>
      </c>
      <c r="E72" s="25"/>
      <c r="F72" s="45"/>
      <c r="G72" s="45"/>
      <c r="H72" s="45"/>
      <c r="I72" s="45"/>
      <c r="J72" s="45"/>
      <c r="K72" s="45"/>
      <c r="L72" s="45"/>
      <c r="M72" s="45"/>
      <c r="N72" s="45"/>
      <c r="O72" s="646"/>
      <c r="P72" s="714"/>
      <c r="Q72" s="692"/>
      <c r="R72" s="692"/>
      <c r="S72" s="692"/>
      <c r="T72" s="692"/>
      <c r="U72" s="692"/>
      <c r="V72" s="692"/>
      <c r="W72" s="692"/>
      <c r="X72" s="692"/>
      <c r="Y72" s="692"/>
      <c r="Z72" s="692"/>
      <c r="AA72" s="692"/>
      <c r="AB72" s="692"/>
      <c r="AC72" s="692"/>
      <c r="AD72" s="692"/>
      <c r="AE72" s="692"/>
      <c r="AF72" s="692"/>
      <c r="AG72" s="692"/>
      <c r="AH72" s="692"/>
      <c r="AI72" s="692"/>
    </row>
    <row r="73" spans="1:35" s="46" customFormat="1" ht="18.75">
      <c r="A73" s="638">
        <v>19</v>
      </c>
      <c r="B73" s="43" t="s">
        <v>59</v>
      </c>
      <c r="C73" s="43" t="s">
        <v>62</v>
      </c>
      <c r="D73" s="52">
        <v>1</v>
      </c>
      <c r="E73" s="644">
        <v>40757</v>
      </c>
      <c r="F73" s="45"/>
      <c r="G73" s="45"/>
      <c r="H73" s="45"/>
      <c r="I73" s="45"/>
      <c r="J73" s="45"/>
      <c r="K73" s="45">
        <v>1084</v>
      </c>
      <c r="L73" s="653" t="s">
        <v>36</v>
      </c>
      <c r="M73" s="45"/>
      <c r="N73" s="653"/>
      <c r="O73" s="699" t="s">
        <v>144</v>
      </c>
      <c r="P73" s="714"/>
      <c r="Q73" s="692"/>
      <c r="R73" s="692"/>
      <c r="S73" s="692"/>
      <c r="T73" s="692"/>
      <c r="U73" s="692"/>
      <c r="V73" s="692"/>
      <c r="W73" s="692"/>
      <c r="X73" s="692"/>
      <c r="Y73" s="692"/>
      <c r="Z73" s="692"/>
      <c r="AA73" s="692"/>
      <c r="AB73" s="692"/>
      <c r="AC73" s="692"/>
      <c r="AD73" s="692"/>
      <c r="AE73" s="692"/>
      <c r="AF73" s="692"/>
      <c r="AG73" s="692"/>
      <c r="AH73" s="692"/>
      <c r="AI73" s="692"/>
    </row>
    <row r="74" spans="1:35" s="46" customFormat="1" ht="18.75">
      <c r="A74" s="640"/>
      <c r="B74" s="641"/>
      <c r="C74" s="641" t="s">
        <v>66</v>
      </c>
      <c r="D74" s="642" t="s">
        <v>136</v>
      </c>
      <c r="E74" s="643"/>
      <c r="F74" s="639"/>
      <c r="G74" s="639"/>
      <c r="H74" s="639"/>
      <c r="I74" s="639"/>
      <c r="J74" s="639"/>
      <c r="K74" s="639"/>
      <c r="L74" s="639"/>
      <c r="M74" s="639"/>
      <c r="N74" s="639"/>
      <c r="O74" s="697"/>
      <c r="P74" s="714"/>
      <c r="Q74" s="692"/>
      <c r="R74" s="692"/>
      <c r="S74" s="692"/>
      <c r="T74" s="692"/>
      <c r="U74" s="692"/>
      <c r="V74" s="692"/>
      <c r="W74" s="692"/>
      <c r="X74" s="692"/>
      <c r="Y74" s="692"/>
      <c r="Z74" s="692"/>
      <c r="AA74" s="692"/>
      <c r="AB74" s="692"/>
      <c r="AC74" s="692"/>
      <c r="AD74" s="692"/>
      <c r="AE74" s="692"/>
      <c r="AF74" s="692"/>
      <c r="AG74" s="692"/>
      <c r="AH74" s="692"/>
      <c r="AI74" s="692"/>
    </row>
    <row r="75" spans="1:35" s="46" customFormat="1" ht="18.75">
      <c r="A75" s="638">
        <v>20</v>
      </c>
      <c r="B75" s="43" t="s">
        <v>59</v>
      </c>
      <c r="C75" s="43"/>
      <c r="D75" s="52" t="s">
        <v>170</v>
      </c>
      <c r="E75" s="25"/>
      <c r="F75" s="45"/>
      <c r="G75" s="45"/>
      <c r="H75" s="45"/>
      <c r="I75" s="45"/>
      <c r="J75" s="45"/>
      <c r="K75" s="45"/>
      <c r="L75" s="45"/>
      <c r="M75" s="45"/>
      <c r="N75" s="45"/>
      <c r="O75" s="646" t="s">
        <v>135</v>
      </c>
      <c r="P75" s="714"/>
      <c r="Q75" s="692"/>
      <c r="R75" s="692"/>
      <c r="S75" s="692"/>
      <c r="T75" s="692"/>
      <c r="U75" s="692"/>
      <c r="V75" s="692"/>
      <c r="W75" s="692"/>
      <c r="X75" s="692"/>
      <c r="Y75" s="692"/>
      <c r="Z75" s="692"/>
      <c r="AA75" s="692"/>
      <c r="AB75" s="692"/>
      <c r="AC75" s="692"/>
      <c r="AD75" s="692"/>
      <c r="AE75" s="692"/>
      <c r="AF75" s="692"/>
      <c r="AG75" s="692"/>
      <c r="AH75" s="692"/>
      <c r="AI75" s="692"/>
    </row>
    <row r="76" spans="1:35" s="46" customFormat="1" ht="18.75">
      <c r="A76" s="638"/>
      <c r="B76" s="43"/>
      <c r="C76" s="43" t="s">
        <v>66</v>
      </c>
      <c r="D76" s="52">
        <v>8</v>
      </c>
      <c r="E76" s="25">
        <v>40757</v>
      </c>
      <c r="F76" s="45"/>
      <c r="G76" s="45"/>
      <c r="H76" s="45"/>
      <c r="I76" s="45">
        <v>2</v>
      </c>
      <c r="J76" s="45"/>
      <c r="K76" s="45" t="s">
        <v>109</v>
      </c>
      <c r="L76" s="45"/>
      <c r="M76" s="45"/>
      <c r="N76" s="45"/>
      <c r="O76" s="646"/>
      <c r="P76" s="714"/>
      <c r="Q76" s="692"/>
      <c r="R76" s="692"/>
      <c r="S76" s="692"/>
      <c r="T76" s="692"/>
      <c r="U76" s="692"/>
      <c r="V76" s="692"/>
      <c r="W76" s="692"/>
      <c r="X76" s="692"/>
      <c r="Y76" s="692"/>
      <c r="Z76" s="692"/>
      <c r="AA76" s="692"/>
      <c r="AB76" s="692"/>
      <c r="AC76" s="692"/>
      <c r="AD76" s="692"/>
      <c r="AE76" s="692"/>
      <c r="AF76" s="692"/>
      <c r="AG76" s="692"/>
      <c r="AH76" s="692"/>
      <c r="AI76" s="692"/>
    </row>
    <row r="77" spans="1:35" s="46" customFormat="1" ht="18.75">
      <c r="A77" s="638"/>
      <c r="B77" s="43"/>
      <c r="C77" s="43" t="s">
        <v>171</v>
      </c>
      <c r="D77" s="52" t="s">
        <v>172</v>
      </c>
      <c r="E77" s="25"/>
      <c r="F77" s="45"/>
      <c r="G77" s="45"/>
      <c r="H77" s="45"/>
      <c r="I77" s="45"/>
      <c r="J77" s="45"/>
      <c r="K77" s="45"/>
      <c r="L77" s="45"/>
      <c r="M77" s="45"/>
      <c r="N77" s="45"/>
      <c r="O77" s="646"/>
      <c r="P77" s="714"/>
      <c r="Q77" s="692"/>
      <c r="R77" s="692"/>
      <c r="S77" s="692"/>
      <c r="T77" s="692"/>
      <c r="U77" s="692"/>
      <c r="V77" s="692"/>
      <c r="W77" s="692"/>
      <c r="X77" s="692"/>
      <c r="Y77" s="692"/>
      <c r="Z77" s="692"/>
      <c r="AA77" s="692"/>
      <c r="AB77" s="692"/>
      <c r="AC77" s="692"/>
      <c r="AD77" s="692"/>
      <c r="AE77" s="692"/>
      <c r="AF77" s="692"/>
      <c r="AG77" s="692"/>
      <c r="AH77" s="692"/>
      <c r="AI77" s="692"/>
    </row>
    <row r="78" spans="1:35" s="46" customFormat="1" ht="18.75">
      <c r="A78" s="638">
        <v>21</v>
      </c>
      <c r="B78" s="43" t="s">
        <v>59</v>
      </c>
      <c r="C78" s="43" t="s">
        <v>66</v>
      </c>
      <c r="D78" s="52" t="s">
        <v>112</v>
      </c>
      <c r="E78" s="25"/>
      <c r="F78" s="45"/>
      <c r="G78" s="45"/>
      <c r="H78" s="45"/>
      <c r="I78" s="45"/>
      <c r="J78" s="45"/>
      <c r="K78" s="45"/>
      <c r="L78" s="45"/>
      <c r="M78" s="45"/>
      <c r="N78" s="45"/>
      <c r="O78" s="646"/>
      <c r="P78" s="714"/>
      <c r="Q78" s="692"/>
      <c r="R78" s="692"/>
      <c r="S78" s="692"/>
      <c r="T78" s="692"/>
      <c r="U78" s="692"/>
      <c r="V78" s="692"/>
      <c r="W78" s="692"/>
      <c r="X78" s="692"/>
      <c r="Y78" s="692"/>
      <c r="Z78" s="692"/>
      <c r="AA78" s="692"/>
      <c r="AB78" s="692"/>
      <c r="AC78" s="692"/>
      <c r="AD78" s="692"/>
      <c r="AE78" s="692"/>
      <c r="AF78" s="692"/>
      <c r="AG78" s="692"/>
      <c r="AH78" s="692"/>
      <c r="AI78" s="692"/>
    </row>
    <row r="79" spans="1:35" s="46" customFormat="1" ht="18.75">
      <c r="A79" s="638"/>
      <c r="B79" s="43"/>
      <c r="C79" s="43" t="s">
        <v>175</v>
      </c>
      <c r="D79" s="52" t="s">
        <v>47</v>
      </c>
      <c r="E79" s="644">
        <v>40757</v>
      </c>
      <c r="F79" s="45">
        <v>200</v>
      </c>
      <c r="G79" s="45"/>
      <c r="H79" s="45"/>
      <c r="I79" s="45"/>
      <c r="J79" s="45"/>
      <c r="K79" s="45">
        <v>2500</v>
      </c>
      <c r="L79" s="653" t="s">
        <v>36</v>
      </c>
      <c r="M79" s="45"/>
      <c r="N79" s="653"/>
      <c r="O79" s="699" t="s">
        <v>162</v>
      </c>
      <c r="P79" s="714"/>
      <c r="Q79" s="692"/>
      <c r="R79" s="692"/>
      <c r="S79" s="692"/>
      <c r="T79" s="692"/>
      <c r="U79" s="692"/>
      <c r="V79" s="692"/>
      <c r="W79" s="692"/>
      <c r="X79" s="692"/>
      <c r="Y79" s="692"/>
      <c r="Z79" s="692"/>
      <c r="AA79" s="692"/>
      <c r="AB79" s="692"/>
      <c r="AC79" s="692"/>
      <c r="AD79" s="692"/>
      <c r="AE79" s="692"/>
      <c r="AF79" s="692"/>
      <c r="AG79" s="692"/>
      <c r="AH79" s="692"/>
      <c r="AI79" s="692"/>
    </row>
    <row r="80" spans="1:35" s="46" customFormat="1" ht="18.75">
      <c r="A80" s="638"/>
      <c r="B80" s="43"/>
      <c r="C80" s="43" t="s">
        <v>60</v>
      </c>
      <c r="D80" s="52" t="s">
        <v>176</v>
      </c>
      <c r="E80" s="644"/>
      <c r="F80" s="45"/>
      <c r="G80" s="45"/>
      <c r="H80" s="45"/>
      <c r="I80" s="45">
        <v>1</v>
      </c>
      <c r="J80" s="45"/>
      <c r="K80" s="45"/>
      <c r="L80" s="653"/>
      <c r="M80" s="45"/>
      <c r="N80" s="654"/>
      <c r="O80" s="700"/>
      <c r="P80" s="714"/>
      <c r="Q80" s="692"/>
      <c r="R80" s="692"/>
      <c r="S80" s="692"/>
      <c r="T80" s="692"/>
      <c r="U80" s="692"/>
      <c r="V80" s="692"/>
      <c r="W80" s="692"/>
      <c r="X80" s="692"/>
      <c r="Y80" s="692"/>
      <c r="Z80" s="692"/>
      <c r="AA80" s="692"/>
      <c r="AB80" s="692"/>
      <c r="AC80" s="692"/>
      <c r="AD80" s="692"/>
      <c r="AE80" s="692"/>
      <c r="AF80" s="692"/>
      <c r="AG80" s="692"/>
      <c r="AH80" s="692"/>
      <c r="AI80" s="692"/>
    </row>
    <row r="81" spans="1:35" s="46" customFormat="1" ht="18.75">
      <c r="A81" s="638"/>
      <c r="B81" s="43"/>
      <c r="C81" s="43" t="s">
        <v>62</v>
      </c>
      <c r="D81" s="52">
        <v>8</v>
      </c>
      <c r="E81" s="644"/>
      <c r="F81" s="45"/>
      <c r="G81" s="45"/>
      <c r="H81" s="45"/>
      <c r="I81" s="45">
        <v>1</v>
      </c>
      <c r="J81" s="45"/>
      <c r="K81" s="45"/>
      <c r="L81" s="653"/>
      <c r="M81" s="45"/>
      <c r="N81" s="653"/>
      <c r="O81" s="699"/>
      <c r="P81" s="714"/>
      <c r="Q81" s="692"/>
      <c r="R81" s="692"/>
      <c r="S81" s="692"/>
      <c r="T81" s="692"/>
      <c r="U81" s="692"/>
      <c r="V81" s="692"/>
      <c r="W81" s="692"/>
      <c r="X81" s="692"/>
      <c r="Y81" s="692"/>
      <c r="Z81" s="692"/>
      <c r="AA81" s="692"/>
      <c r="AB81" s="692"/>
      <c r="AC81" s="692"/>
      <c r="AD81" s="692"/>
      <c r="AE81" s="692"/>
      <c r="AF81" s="692"/>
      <c r="AG81" s="692"/>
      <c r="AH81" s="692"/>
      <c r="AI81" s="692"/>
    </row>
    <row r="82" spans="1:35" s="46" customFormat="1" ht="18.75">
      <c r="A82" s="638">
        <v>22</v>
      </c>
      <c r="B82" s="43" t="s">
        <v>59</v>
      </c>
      <c r="C82" s="43" t="s">
        <v>210</v>
      </c>
      <c r="D82" s="52" t="s">
        <v>211</v>
      </c>
      <c r="E82" s="644">
        <v>40757</v>
      </c>
      <c r="F82" s="45"/>
      <c r="G82" s="45"/>
      <c r="H82" s="45"/>
      <c r="I82" s="45"/>
      <c r="J82" s="45" t="s">
        <v>199</v>
      </c>
      <c r="K82" s="45"/>
      <c r="L82" s="653"/>
      <c r="M82" s="45"/>
      <c r="N82" s="66"/>
      <c r="O82" s="216" t="s">
        <v>219</v>
      </c>
      <c r="P82" s="714"/>
      <c r="Q82" s="692"/>
      <c r="R82" s="692"/>
      <c r="S82" s="692"/>
      <c r="T82" s="692"/>
      <c r="U82" s="692"/>
      <c r="V82" s="692"/>
      <c r="W82" s="692"/>
      <c r="X82" s="692"/>
      <c r="Y82" s="692"/>
      <c r="Z82" s="692"/>
      <c r="AA82" s="692"/>
      <c r="AB82" s="692"/>
      <c r="AC82" s="692"/>
      <c r="AD82" s="692"/>
      <c r="AE82" s="692"/>
      <c r="AF82" s="692"/>
      <c r="AG82" s="692"/>
      <c r="AH82" s="692"/>
      <c r="AI82" s="692"/>
    </row>
    <row r="83" spans="1:35" s="368" customFormat="1" ht="18.75">
      <c r="A83" s="638">
        <v>23</v>
      </c>
      <c r="B83" s="43" t="s">
        <v>59</v>
      </c>
      <c r="C83" s="43" t="s">
        <v>119</v>
      </c>
      <c r="D83" s="52" t="s">
        <v>240</v>
      </c>
      <c r="E83" s="25">
        <v>40779</v>
      </c>
      <c r="F83" s="45"/>
      <c r="G83" s="45"/>
      <c r="H83" s="45"/>
      <c r="I83" s="45"/>
      <c r="J83" s="45" t="s">
        <v>199</v>
      </c>
      <c r="K83" s="45"/>
      <c r="L83" s="45"/>
      <c r="M83" s="45"/>
      <c r="N83" s="658"/>
      <c r="O83" s="701" t="s">
        <v>233</v>
      </c>
      <c r="P83" s="714"/>
      <c r="Q83" s="692"/>
      <c r="R83" s="692"/>
      <c r="S83" s="692"/>
      <c r="T83" s="692"/>
      <c r="U83" s="692"/>
      <c r="V83" s="692"/>
      <c r="W83" s="692"/>
      <c r="X83" s="692"/>
      <c r="Y83" s="692"/>
      <c r="Z83" s="692"/>
      <c r="AA83" s="692"/>
      <c r="AB83" s="692"/>
      <c r="AC83" s="692"/>
      <c r="AD83" s="692"/>
      <c r="AE83" s="692"/>
      <c r="AF83" s="692"/>
      <c r="AG83" s="692"/>
      <c r="AH83" s="692"/>
      <c r="AI83" s="692"/>
    </row>
    <row r="84" spans="1:35" s="368" customFormat="1" ht="18.75">
      <c r="A84" s="638"/>
      <c r="B84" s="43"/>
      <c r="C84" s="43" t="s">
        <v>239</v>
      </c>
      <c r="D84" s="52" t="s">
        <v>241</v>
      </c>
      <c r="E84" s="25"/>
      <c r="F84" s="45"/>
      <c r="G84" s="45"/>
      <c r="H84" s="45"/>
      <c r="I84" s="45"/>
      <c r="J84" s="45"/>
      <c r="K84" s="45"/>
      <c r="L84" s="45"/>
      <c r="M84" s="45"/>
      <c r="N84" s="47"/>
      <c r="O84" s="103"/>
      <c r="P84" s="714"/>
      <c r="Q84" s="692"/>
      <c r="R84" s="692"/>
      <c r="S84" s="692"/>
      <c r="T84" s="692"/>
      <c r="U84" s="692"/>
      <c r="V84" s="692"/>
      <c r="W84" s="692"/>
      <c r="X84" s="692"/>
      <c r="Y84" s="692"/>
      <c r="Z84" s="692"/>
      <c r="AA84" s="692"/>
      <c r="AB84" s="692"/>
      <c r="AC84" s="692"/>
      <c r="AD84" s="692"/>
      <c r="AE84" s="692"/>
      <c r="AF84" s="692"/>
      <c r="AG84" s="692"/>
      <c r="AH84" s="692"/>
      <c r="AI84" s="692"/>
    </row>
    <row r="85" spans="1:35" s="368" customFormat="1" ht="18.75">
      <c r="A85" s="638">
        <v>24</v>
      </c>
      <c r="B85" s="43" t="s">
        <v>59</v>
      </c>
      <c r="C85" s="43" t="s">
        <v>269</v>
      </c>
      <c r="D85" s="52" t="s">
        <v>47</v>
      </c>
      <c r="E85" s="25">
        <v>40779</v>
      </c>
      <c r="F85" s="45"/>
      <c r="G85" s="45"/>
      <c r="H85" s="45"/>
      <c r="I85" s="45"/>
      <c r="J85" s="45"/>
      <c r="K85" s="45" t="s">
        <v>270</v>
      </c>
      <c r="L85" s="45"/>
      <c r="M85" s="45"/>
      <c r="N85" s="47"/>
      <c r="O85" s="103" t="s">
        <v>268</v>
      </c>
      <c r="P85" s="714"/>
      <c r="Q85" s="692"/>
      <c r="R85" s="692"/>
      <c r="S85" s="692"/>
      <c r="T85" s="692"/>
      <c r="U85" s="692"/>
      <c r="V85" s="692"/>
      <c r="W85" s="692"/>
      <c r="X85" s="692"/>
      <c r="Y85" s="692"/>
      <c r="Z85" s="692"/>
      <c r="AA85" s="692"/>
      <c r="AB85" s="692"/>
      <c r="AC85" s="692"/>
      <c r="AD85" s="692"/>
      <c r="AE85" s="692"/>
      <c r="AF85" s="692"/>
      <c r="AG85" s="692"/>
      <c r="AH85" s="692"/>
      <c r="AI85" s="692"/>
    </row>
    <row r="86" spans="1:35" s="368" customFormat="1" ht="18.75">
      <c r="A86" s="638">
        <v>25</v>
      </c>
      <c r="B86" s="43" t="s">
        <v>59</v>
      </c>
      <c r="C86" s="43" t="s">
        <v>76</v>
      </c>
      <c r="D86" s="52" t="s">
        <v>276</v>
      </c>
      <c r="E86" s="644">
        <v>40788</v>
      </c>
      <c r="F86" s="45"/>
      <c r="G86" s="45"/>
      <c r="H86" s="45"/>
      <c r="I86" s="45"/>
      <c r="J86" s="45"/>
      <c r="K86" s="45">
        <v>1884</v>
      </c>
      <c r="L86" s="45" t="s">
        <v>36</v>
      </c>
      <c r="M86" s="45"/>
      <c r="N86" s="658"/>
      <c r="O86" s="701" t="s">
        <v>277</v>
      </c>
      <c r="P86" s="714"/>
      <c r="Q86" s="692"/>
      <c r="R86" s="692"/>
      <c r="S86" s="692"/>
      <c r="T86" s="692"/>
      <c r="U86" s="692"/>
      <c r="V86" s="692"/>
      <c r="W86" s="692"/>
      <c r="X86" s="692"/>
      <c r="Y86" s="692"/>
      <c r="Z86" s="692"/>
      <c r="AA86" s="692"/>
      <c r="AB86" s="692"/>
      <c r="AC86" s="692"/>
      <c r="AD86" s="692"/>
      <c r="AE86" s="692"/>
      <c r="AF86" s="692"/>
      <c r="AG86" s="692"/>
      <c r="AH86" s="692"/>
      <c r="AI86" s="692"/>
    </row>
    <row r="87" spans="1:35" s="368" customFormat="1" ht="18.75">
      <c r="A87" s="638"/>
      <c r="B87" s="43"/>
      <c r="C87" s="43" t="s">
        <v>117</v>
      </c>
      <c r="D87" s="52">
        <v>1</v>
      </c>
      <c r="E87" s="25"/>
      <c r="F87" s="45"/>
      <c r="G87" s="45"/>
      <c r="H87" s="45"/>
      <c r="I87" s="45"/>
      <c r="J87" s="45"/>
      <c r="K87" s="45"/>
      <c r="L87" s="45"/>
      <c r="M87" s="45"/>
      <c r="N87" s="47"/>
      <c r="O87" s="103"/>
      <c r="P87" s="714"/>
      <c r="Q87" s="692"/>
      <c r="R87" s="692"/>
      <c r="S87" s="692"/>
      <c r="T87" s="692"/>
      <c r="U87" s="692"/>
      <c r="V87" s="692"/>
      <c r="W87" s="692"/>
      <c r="X87" s="692"/>
      <c r="Y87" s="692"/>
      <c r="Z87" s="692"/>
      <c r="AA87" s="692"/>
      <c r="AB87" s="692"/>
      <c r="AC87" s="692"/>
      <c r="AD87" s="692"/>
      <c r="AE87" s="692"/>
      <c r="AF87" s="692"/>
      <c r="AG87" s="692"/>
      <c r="AH87" s="692"/>
      <c r="AI87" s="692"/>
    </row>
    <row r="88" spans="1:35" s="368" customFormat="1" ht="18.75">
      <c r="A88" s="638"/>
      <c r="B88" s="43"/>
      <c r="C88" s="43" t="s">
        <v>175</v>
      </c>
      <c r="D88" s="52">
        <v>5</v>
      </c>
      <c r="E88" s="25"/>
      <c r="F88" s="45"/>
      <c r="G88" s="45"/>
      <c r="H88" s="45"/>
      <c r="I88" s="45"/>
      <c r="J88" s="45"/>
      <c r="K88" s="45" t="s">
        <v>270</v>
      </c>
      <c r="L88" s="45"/>
      <c r="M88" s="45"/>
      <c r="N88" s="215"/>
      <c r="O88" s="216"/>
      <c r="P88" s="714"/>
      <c r="Q88" s="692"/>
      <c r="R88" s="692"/>
      <c r="S88" s="692"/>
      <c r="T88" s="692"/>
      <c r="U88" s="692"/>
      <c r="V88" s="692"/>
      <c r="W88" s="692"/>
      <c r="X88" s="692"/>
      <c r="Y88" s="692"/>
      <c r="Z88" s="692"/>
      <c r="AA88" s="692"/>
      <c r="AB88" s="692"/>
      <c r="AC88" s="692"/>
      <c r="AD88" s="692"/>
      <c r="AE88" s="692"/>
      <c r="AF88" s="692"/>
      <c r="AG88" s="692"/>
      <c r="AH88" s="692"/>
      <c r="AI88" s="692"/>
    </row>
    <row r="89" spans="1:35" s="368" customFormat="1" ht="18.75">
      <c r="A89" s="638">
        <v>26</v>
      </c>
      <c r="B89" s="43" t="s">
        <v>59</v>
      </c>
      <c r="C89" s="654" t="s">
        <v>117</v>
      </c>
      <c r="D89" s="663" t="s">
        <v>129</v>
      </c>
      <c r="E89" s="25">
        <v>40796</v>
      </c>
      <c r="F89" s="45" t="s">
        <v>116</v>
      </c>
      <c r="G89" s="45" t="s">
        <v>116</v>
      </c>
      <c r="H89" s="45"/>
      <c r="I89" s="45"/>
      <c r="J89" s="45"/>
      <c r="K89" s="45" t="s">
        <v>270</v>
      </c>
      <c r="L89" s="45"/>
      <c r="M89" s="45"/>
      <c r="N89" s="47"/>
      <c r="O89" s="216" t="s">
        <v>294</v>
      </c>
      <c r="P89" s="714"/>
      <c r="Q89" s="692"/>
      <c r="R89" s="692"/>
      <c r="S89" s="692"/>
      <c r="T89" s="692"/>
      <c r="U89" s="692"/>
      <c r="V89" s="692"/>
      <c r="W89" s="692"/>
      <c r="X89" s="692"/>
      <c r="Y89" s="692"/>
      <c r="Z89" s="692"/>
      <c r="AA89" s="692"/>
      <c r="AB89" s="692"/>
      <c r="AC89" s="692"/>
      <c r="AD89" s="692"/>
      <c r="AE89" s="692"/>
      <c r="AF89" s="692"/>
      <c r="AG89" s="692"/>
      <c r="AH89" s="692"/>
      <c r="AI89" s="692"/>
    </row>
    <row r="90" spans="1:35" s="368" customFormat="1" ht="18.75">
      <c r="A90" s="638"/>
      <c r="B90" s="43"/>
      <c r="C90" s="43" t="s">
        <v>175</v>
      </c>
      <c r="D90" s="52" t="s">
        <v>312</v>
      </c>
      <c r="E90" s="644"/>
      <c r="F90" s="45"/>
      <c r="G90" s="45"/>
      <c r="H90" s="45"/>
      <c r="I90" s="45"/>
      <c r="J90" s="45"/>
      <c r="K90" s="45"/>
      <c r="L90" s="45"/>
      <c r="M90" s="45"/>
      <c r="N90" s="47"/>
      <c r="O90" s="103"/>
      <c r="P90" s="714"/>
      <c r="Q90" s="692"/>
      <c r="R90" s="692"/>
      <c r="S90" s="692"/>
      <c r="T90" s="692"/>
      <c r="U90" s="692"/>
      <c r="V90" s="692"/>
      <c r="W90" s="692"/>
      <c r="X90" s="692"/>
      <c r="Y90" s="692"/>
      <c r="Z90" s="692"/>
      <c r="AA90" s="692"/>
      <c r="AB90" s="692"/>
      <c r="AC90" s="692"/>
      <c r="AD90" s="692"/>
      <c r="AE90" s="692"/>
      <c r="AF90" s="692"/>
      <c r="AG90" s="692"/>
      <c r="AH90" s="692"/>
      <c r="AI90" s="692"/>
    </row>
    <row r="91" spans="1:35" s="368" customFormat="1" ht="18.75">
      <c r="A91" s="638"/>
      <c r="B91" s="43"/>
      <c r="C91" s="43" t="s">
        <v>239</v>
      </c>
      <c r="D91" s="52" t="s">
        <v>314</v>
      </c>
      <c r="E91" s="25"/>
      <c r="F91" s="45"/>
      <c r="G91" s="45"/>
      <c r="H91" s="45"/>
      <c r="I91" s="45"/>
      <c r="J91" s="45"/>
      <c r="K91" s="45"/>
      <c r="L91" s="45"/>
      <c r="M91" s="45"/>
      <c r="N91" s="47"/>
      <c r="O91" s="215"/>
      <c r="P91" s="714"/>
      <c r="Q91" s="692"/>
      <c r="R91" s="692"/>
      <c r="S91" s="692"/>
      <c r="T91" s="692"/>
      <c r="U91" s="692"/>
      <c r="V91" s="692"/>
      <c r="W91" s="692"/>
      <c r="X91" s="692"/>
      <c r="Y91" s="692"/>
      <c r="Z91" s="692"/>
      <c r="AA91" s="692"/>
      <c r="AB91" s="692"/>
      <c r="AC91" s="692"/>
      <c r="AD91" s="692"/>
      <c r="AE91" s="692"/>
      <c r="AF91" s="692"/>
      <c r="AG91" s="692"/>
      <c r="AH91" s="692"/>
      <c r="AI91" s="692"/>
    </row>
    <row r="92" spans="1:35" s="46" customFormat="1" ht="18.75">
      <c r="A92" s="638">
        <v>27</v>
      </c>
      <c r="B92" s="43" t="s">
        <v>59</v>
      </c>
      <c r="C92" s="43" t="s">
        <v>269</v>
      </c>
      <c r="D92" s="52" t="s">
        <v>129</v>
      </c>
      <c r="E92" s="25">
        <v>40813</v>
      </c>
      <c r="F92" s="45"/>
      <c r="G92" s="45"/>
      <c r="H92" s="45"/>
      <c r="I92" s="45"/>
      <c r="J92" s="45"/>
      <c r="K92" s="45">
        <v>139</v>
      </c>
      <c r="L92" s="45" t="s">
        <v>36</v>
      </c>
      <c r="M92" s="45" t="s">
        <v>342</v>
      </c>
      <c r="N92" s="66"/>
      <c r="O92" s="216" t="s">
        <v>298</v>
      </c>
      <c r="P92" s="714"/>
      <c r="Q92" s="692"/>
      <c r="R92" s="692"/>
      <c r="S92" s="692"/>
      <c r="T92" s="692"/>
      <c r="U92" s="692"/>
      <c r="V92" s="692"/>
      <c r="W92" s="692"/>
      <c r="X92" s="692"/>
      <c r="Y92" s="692"/>
      <c r="Z92" s="692"/>
      <c r="AA92" s="692"/>
      <c r="AB92" s="692"/>
      <c r="AC92" s="692"/>
      <c r="AD92" s="692"/>
      <c r="AE92" s="692"/>
      <c r="AF92" s="692"/>
      <c r="AG92" s="692"/>
      <c r="AH92" s="692"/>
      <c r="AI92" s="692"/>
    </row>
    <row r="93" spans="1:35" s="46" customFormat="1" ht="18.75">
      <c r="A93" s="638"/>
      <c r="B93" s="43"/>
      <c r="C93" s="43" t="s">
        <v>62</v>
      </c>
      <c r="D93" s="52">
        <v>11</v>
      </c>
      <c r="E93" s="25"/>
      <c r="F93" s="45"/>
      <c r="G93" s="45"/>
      <c r="H93" s="45"/>
      <c r="I93" s="45"/>
      <c r="J93" s="45"/>
      <c r="K93" s="45"/>
      <c r="L93" s="45"/>
      <c r="M93" s="45"/>
      <c r="N93" s="47"/>
      <c r="O93" s="103"/>
      <c r="P93" s="714"/>
      <c r="Q93" s="692"/>
      <c r="R93" s="692"/>
      <c r="S93" s="692"/>
      <c r="T93" s="692"/>
      <c r="U93" s="692"/>
      <c r="V93" s="692"/>
      <c r="W93" s="692"/>
      <c r="X93" s="692"/>
      <c r="Y93" s="692"/>
      <c r="Z93" s="692"/>
      <c r="AA93" s="692"/>
      <c r="AB93" s="692"/>
      <c r="AC93" s="692"/>
      <c r="AD93" s="692"/>
      <c r="AE93" s="692"/>
      <c r="AF93" s="692"/>
      <c r="AG93" s="692"/>
      <c r="AH93" s="692"/>
      <c r="AI93" s="692"/>
    </row>
    <row r="94" spans="1:35" s="46" customFormat="1" ht="18.75">
      <c r="A94" s="638"/>
      <c r="B94" s="43"/>
      <c r="C94" s="43" t="s">
        <v>119</v>
      </c>
      <c r="D94" s="52" t="s">
        <v>304</v>
      </c>
      <c r="E94" s="25"/>
      <c r="F94" s="45"/>
      <c r="G94" s="45"/>
      <c r="H94" s="45"/>
      <c r="I94" s="45"/>
      <c r="J94" s="45"/>
      <c r="K94" s="45"/>
      <c r="L94" s="45"/>
      <c r="M94" s="45"/>
      <c r="N94" s="66"/>
      <c r="O94" s="215"/>
      <c r="P94" s="714"/>
      <c r="Q94" s="692"/>
      <c r="R94" s="692"/>
      <c r="S94" s="692"/>
      <c r="T94" s="692"/>
      <c r="U94" s="692"/>
      <c r="V94" s="692"/>
      <c r="W94" s="692"/>
      <c r="X94" s="692"/>
      <c r="Y94" s="692"/>
      <c r="Z94" s="692"/>
      <c r="AA94" s="692"/>
      <c r="AB94" s="692"/>
      <c r="AC94" s="692"/>
      <c r="AD94" s="692"/>
      <c r="AE94" s="692"/>
      <c r="AF94" s="692"/>
      <c r="AG94" s="692"/>
      <c r="AH94" s="692"/>
      <c r="AI94" s="692"/>
    </row>
    <row r="95" spans="1:35" s="46" customFormat="1" ht="19.5" thickBot="1">
      <c r="A95" s="638"/>
      <c r="B95" s="43"/>
      <c r="C95" s="43" t="s">
        <v>76</v>
      </c>
      <c r="D95" s="52" t="s">
        <v>343</v>
      </c>
      <c r="E95" s="25"/>
      <c r="F95" s="45"/>
      <c r="G95" s="45"/>
      <c r="H95" s="45"/>
      <c r="I95" s="45"/>
      <c r="J95" s="45"/>
      <c r="K95" s="45"/>
      <c r="L95" s="45"/>
      <c r="M95" s="45"/>
      <c r="N95" s="66"/>
      <c r="O95" s="215"/>
      <c r="P95" s="714"/>
      <c r="Q95" s="692"/>
      <c r="R95" s="692"/>
      <c r="S95" s="692"/>
      <c r="T95" s="692"/>
      <c r="U95" s="692"/>
      <c r="V95" s="692"/>
      <c r="W95" s="692"/>
      <c r="X95" s="692"/>
      <c r="Y95" s="692"/>
      <c r="Z95" s="692"/>
      <c r="AA95" s="692"/>
      <c r="AB95" s="692"/>
      <c r="AC95" s="692"/>
      <c r="AD95" s="692"/>
      <c r="AE95" s="692"/>
      <c r="AF95" s="692"/>
      <c r="AG95" s="692"/>
      <c r="AH95" s="692"/>
      <c r="AI95" s="692"/>
    </row>
    <row r="96" spans="1:35" s="46" customFormat="1" ht="18.75">
      <c r="A96" s="111">
        <v>28</v>
      </c>
      <c r="B96" s="112" t="s">
        <v>67</v>
      </c>
      <c r="C96" s="112" t="s">
        <v>68</v>
      </c>
      <c r="D96" s="634" t="s">
        <v>69</v>
      </c>
      <c r="E96" s="635"/>
      <c r="F96" s="636"/>
      <c r="G96" s="816" t="s">
        <v>107</v>
      </c>
      <c r="H96" s="817"/>
      <c r="I96" s="817"/>
      <c r="J96" s="817"/>
      <c r="K96" s="817"/>
      <c r="L96" s="818"/>
      <c r="M96" s="636"/>
      <c r="N96" s="636"/>
      <c r="O96" s="645"/>
      <c r="P96" s="714"/>
      <c r="Q96" s="692"/>
      <c r="R96" s="692"/>
      <c r="S96" s="692"/>
      <c r="T96" s="692"/>
      <c r="U96" s="692"/>
      <c r="V96" s="692"/>
      <c r="W96" s="692"/>
      <c r="X96" s="692"/>
      <c r="Y96" s="692"/>
      <c r="Z96" s="692"/>
      <c r="AA96" s="692"/>
      <c r="AB96" s="692"/>
      <c r="AC96" s="692"/>
      <c r="AD96" s="692"/>
      <c r="AE96" s="692"/>
      <c r="AF96" s="692"/>
      <c r="AG96" s="692"/>
      <c r="AH96" s="692"/>
      <c r="AI96" s="692"/>
    </row>
    <row r="97" spans="1:35" s="368" customFormat="1" ht="18.75">
      <c r="A97" s="638"/>
      <c r="B97" s="43"/>
      <c r="C97" s="43" t="s">
        <v>70</v>
      </c>
      <c r="D97" s="52" t="s">
        <v>71</v>
      </c>
      <c r="E97" s="25"/>
      <c r="F97" s="45"/>
      <c r="G97" s="45"/>
      <c r="H97" s="45"/>
      <c r="I97" s="45"/>
      <c r="J97" s="45"/>
      <c r="K97" s="45"/>
      <c r="L97" s="45"/>
      <c r="M97" s="45"/>
      <c r="N97" s="45"/>
      <c r="O97" s="646"/>
      <c r="P97" s="714"/>
      <c r="Q97" s="692"/>
      <c r="R97" s="692"/>
      <c r="S97" s="692"/>
      <c r="T97" s="692"/>
      <c r="U97" s="692"/>
      <c r="V97" s="692"/>
      <c r="W97" s="692"/>
      <c r="X97" s="692"/>
      <c r="Y97" s="692"/>
      <c r="Z97" s="692"/>
      <c r="AA97" s="692"/>
      <c r="AB97" s="692"/>
      <c r="AC97" s="692"/>
      <c r="AD97" s="692"/>
      <c r="AE97" s="692"/>
      <c r="AF97" s="692"/>
      <c r="AG97" s="692"/>
      <c r="AH97" s="692"/>
      <c r="AI97" s="692"/>
    </row>
    <row r="98" spans="1:35" s="46" customFormat="1" ht="18.75">
      <c r="A98" s="638"/>
      <c r="B98" s="43"/>
      <c r="C98" s="43" t="s">
        <v>72</v>
      </c>
      <c r="D98" s="52" t="s">
        <v>73</v>
      </c>
      <c r="E98" s="25">
        <v>40757</v>
      </c>
      <c r="F98" s="45">
        <v>1036</v>
      </c>
      <c r="G98" s="45">
        <v>3967</v>
      </c>
      <c r="H98" s="45"/>
      <c r="I98" s="45"/>
      <c r="J98" s="45"/>
      <c r="K98" s="45">
        <v>12672</v>
      </c>
      <c r="L98" s="45" t="s">
        <v>36</v>
      </c>
      <c r="M98" s="45"/>
      <c r="N98" s="45"/>
      <c r="O98" s="646" t="s">
        <v>27</v>
      </c>
      <c r="P98" s="714"/>
      <c r="Q98" s="692"/>
      <c r="R98" s="692"/>
      <c r="S98" s="692"/>
      <c r="T98" s="692"/>
      <c r="U98" s="692"/>
      <c r="V98" s="692"/>
      <c r="W98" s="692"/>
      <c r="X98" s="692"/>
      <c r="Y98" s="692"/>
      <c r="Z98" s="692"/>
      <c r="AA98" s="692"/>
      <c r="AB98" s="692"/>
      <c r="AC98" s="692"/>
      <c r="AD98" s="692"/>
      <c r="AE98" s="692"/>
      <c r="AF98" s="692"/>
      <c r="AG98" s="692"/>
      <c r="AH98" s="692"/>
      <c r="AI98" s="692"/>
    </row>
    <row r="99" spans="1:35" s="46" customFormat="1" ht="18.75">
      <c r="A99" s="638"/>
      <c r="B99" s="43"/>
      <c r="C99" s="43" t="s">
        <v>74</v>
      </c>
      <c r="D99" s="52" t="s">
        <v>75</v>
      </c>
      <c r="E99" s="25"/>
      <c r="F99" s="45"/>
      <c r="G99" s="45"/>
      <c r="H99" s="45"/>
      <c r="I99" s="45"/>
      <c r="J99" s="45"/>
      <c r="K99" s="45"/>
      <c r="L99" s="45"/>
      <c r="M99" s="45"/>
      <c r="N99" s="45"/>
      <c r="O99" s="646"/>
      <c r="P99" s="714"/>
      <c r="Q99" s="692"/>
      <c r="R99" s="692"/>
      <c r="S99" s="692"/>
      <c r="T99" s="692"/>
      <c r="U99" s="692"/>
      <c r="V99" s="692"/>
      <c r="W99" s="692"/>
      <c r="X99" s="692"/>
      <c r="Y99" s="692"/>
      <c r="Z99" s="692"/>
      <c r="AA99" s="692"/>
      <c r="AB99" s="692"/>
      <c r="AC99" s="692"/>
      <c r="AD99" s="692"/>
      <c r="AE99" s="692"/>
      <c r="AF99" s="692"/>
      <c r="AG99" s="692"/>
      <c r="AH99" s="692"/>
      <c r="AI99" s="692"/>
    </row>
    <row r="100" spans="1:35" s="46" customFormat="1" ht="18.75">
      <c r="A100" s="638"/>
      <c r="B100" s="43"/>
      <c r="C100" s="43" t="s">
        <v>76</v>
      </c>
      <c r="D100" s="52" t="s">
        <v>77</v>
      </c>
      <c r="E100" s="25"/>
      <c r="F100" s="45"/>
      <c r="G100" s="45"/>
      <c r="H100" s="45"/>
      <c r="I100" s="45"/>
      <c r="J100" s="45"/>
      <c r="K100" s="45"/>
      <c r="L100" s="45"/>
      <c r="M100" s="45"/>
      <c r="N100" s="45"/>
      <c r="O100" s="646"/>
      <c r="P100" s="714"/>
      <c r="Q100" s="692"/>
      <c r="R100" s="692"/>
      <c r="S100" s="692"/>
      <c r="T100" s="692"/>
      <c r="U100" s="692"/>
      <c r="V100" s="692"/>
      <c r="W100" s="692"/>
      <c r="X100" s="692"/>
      <c r="Y100" s="692"/>
      <c r="Z100" s="692"/>
      <c r="AA100" s="692"/>
      <c r="AB100" s="692"/>
      <c r="AC100" s="692"/>
      <c r="AD100" s="692"/>
      <c r="AE100" s="692"/>
      <c r="AF100" s="692"/>
      <c r="AG100" s="692"/>
      <c r="AH100" s="692"/>
      <c r="AI100" s="692"/>
    </row>
    <row r="101" spans="1:35" s="46" customFormat="1" ht="18.75">
      <c r="A101" s="638"/>
      <c r="B101" s="43"/>
      <c r="C101" s="43" t="s">
        <v>78</v>
      </c>
      <c r="D101" s="52" t="s">
        <v>79</v>
      </c>
      <c r="E101" s="25"/>
      <c r="F101" s="45"/>
      <c r="G101" s="45"/>
      <c r="H101" s="45"/>
      <c r="I101" s="45"/>
      <c r="J101" s="45"/>
      <c r="K101" s="45"/>
      <c r="L101" s="45"/>
      <c r="M101" s="45"/>
      <c r="N101" s="45"/>
      <c r="O101" s="646"/>
      <c r="P101" s="714"/>
      <c r="Q101" s="692"/>
      <c r="R101" s="692"/>
      <c r="S101" s="692"/>
      <c r="T101" s="692"/>
      <c r="U101" s="692"/>
      <c r="V101" s="692"/>
      <c r="W101" s="692"/>
      <c r="X101" s="692"/>
      <c r="Y101" s="692"/>
      <c r="Z101" s="692"/>
      <c r="AA101" s="692"/>
      <c r="AB101" s="692"/>
      <c r="AC101" s="692"/>
      <c r="AD101" s="692"/>
      <c r="AE101" s="692"/>
      <c r="AF101" s="692"/>
      <c r="AG101" s="692"/>
      <c r="AH101" s="692"/>
      <c r="AI101" s="692"/>
    </row>
    <row r="102" spans="1:35" s="46" customFormat="1" ht="18.75">
      <c r="A102" s="638">
        <v>29</v>
      </c>
      <c r="B102" s="43" t="s">
        <v>67</v>
      </c>
      <c r="C102" s="43" t="s">
        <v>70</v>
      </c>
      <c r="D102" s="52">
        <v>2</v>
      </c>
      <c r="E102" s="25">
        <v>40757</v>
      </c>
      <c r="F102" s="45">
        <v>98</v>
      </c>
      <c r="G102" s="45">
        <v>320</v>
      </c>
      <c r="H102" s="45"/>
      <c r="I102" s="45"/>
      <c r="J102" s="45"/>
      <c r="K102" s="45">
        <v>672</v>
      </c>
      <c r="L102" s="45" t="s">
        <v>36</v>
      </c>
      <c r="M102" s="45"/>
      <c r="N102" s="45"/>
      <c r="O102" s="646" t="s">
        <v>110</v>
      </c>
      <c r="P102" s="714"/>
      <c r="Q102" s="692"/>
      <c r="R102" s="692"/>
      <c r="S102" s="692"/>
      <c r="T102" s="692"/>
      <c r="U102" s="692"/>
      <c r="V102" s="692"/>
      <c r="W102" s="692"/>
      <c r="X102" s="692"/>
      <c r="Y102" s="692"/>
      <c r="Z102" s="692"/>
      <c r="AA102" s="692"/>
      <c r="AB102" s="692"/>
      <c r="AC102" s="692"/>
      <c r="AD102" s="692"/>
      <c r="AE102" s="692"/>
      <c r="AF102" s="692"/>
      <c r="AG102" s="692"/>
      <c r="AH102" s="692"/>
      <c r="AI102" s="692"/>
    </row>
    <row r="103" spans="1:35" s="46" customFormat="1" ht="18.75">
      <c r="A103" s="638"/>
      <c r="B103" s="43"/>
      <c r="C103" s="43" t="s">
        <v>72</v>
      </c>
      <c r="D103" s="52">
        <v>11</v>
      </c>
      <c r="E103" s="25"/>
      <c r="F103" s="45"/>
      <c r="G103" s="45"/>
      <c r="H103" s="45"/>
      <c r="I103" s="45"/>
      <c r="J103" s="45"/>
      <c r="K103" s="45"/>
      <c r="L103" s="45"/>
      <c r="M103" s="45"/>
      <c r="N103" s="45"/>
      <c r="O103" s="646"/>
      <c r="P103" s="714"/>
      <c r="Q103" s="692"/>
      <c r="R103" s="692"/>
      <c r="S103" s="692"/>
      <c r="T103" s="692"/>
      <c r="U103" s="692"/>
      <c r="V103" s="692"/>
      <c r="W103" s="692"/>
      <c r="X103" s="692"/>
      <c r="Y103" s="692"/>
      <c r="Z103" s="692"/>
      <c r="AA103" s="692"/>
      <c r="AB103" s="692"/>
      <c r="AC103" s="692"/>
      <c r="AD103" s="692"/>
      <c r="AE103" s="692"/>
      <c r="AF103" s="692"/>
      <c r="AG103" s="692"/>
      <c r="AH103" s="692"/>
      <c r="AI103" s="692"/>
    </row>
    <row r="104" spans="1:35" s="46" customFormat="1" ht="18.75">
      <c r="A104" s="638">
        <v>30</v>
      </c>
      <c r="B104" s="43" t="s">
        <v>67</v>
      </c>
      <c r="C104" s="43"/>
      <c r="D104" s="52" t="s">
        <v>167</v>
      </c>
      <c r="E104" s="644"/>
      <c r="F104" s="45"/>
      <c r="G104" s="45"/>
      <c r="H104" s="45"/>
      <c r="I104" s="45"/>
      <c r="J104" s="45"/>
      <c r="K104" s="45"/>
      <c r="L104" s="653"/>
      <c r="M104" s="45"/>
      <c r="N104" s="653"/>
      <c r="O104" s="699" t="s">
        <v>169</v>
      </c>
      <c r="P104" s="714"/>
      <c r="Q104" s="692"/>
      <c r="R104" s="692"/>
      <c r="S104" s="692"/>
      <c r="T104" s="692"/>
      <c r="U104" s="692"/>
      <c r="V104" s="692"/>
      <c r="W104" s="692"/>
      <c r="X104" s="692"/>
      <c r="Y104" s="692"/>
      <c r="Z104" s="692"/>
      <c r="AA104" s="692"/>
      <c r="AB104" s="692"/>
      <c r="AC104" s="692"/>
      <c r="AD104" s="692"/>
      <c r="AE104" s="692"/>
      <c r="AF104" s="692"/>
      <c r="AG104" s="692"/>
      <c r="AH104" s="692"/>
      <c r="AI104" s="692"/>
    </row>
    <row r="105" spans="1:35" s="368" customFormat="1" ht="18.75">
      <c r="A105" s="638"/>
      <c r="B105" s="43"/>
      <c r="C105" s="43" t="s">
        <v>168</v>
      </c>
      <c r="D105" s="52" t="s">
        <v>105</v>
      </c>
      <c r="E105" s="644">
        <v>40760</v>
      </c>
      <c r="F105" s="45">
        <v>448</v>
      </c>
      <c r="G105" s="45">
        <v>1568</v>
      </c>
      <c r="H105" s="45"/>
      <c r="I105" s="45"/>
      <c r="J105" s="45"/>
      <c r="K105" s="45">
        <v>4000</v>
      </c>
      <c r="L105" s="653" t="s">
        <v>36</v>
      </c>
      <c r="M105" s="45"/>
      <c r="N105" s="654"/>
      <c r="O105" s="700"/>
      <c r="P105" s="714"/>
      <c r="Q105" s="692"/>
      <c r="R105" s="692"/>
      <c r="S105" s="692"/>
      <c r="T105" s="692"/>
      <c r="U105" s="692"/>
      <c r="V105" s="692"/>
      <c r="W105" s="692"/>
      <c r="X105" s="692"/>
      <c r="Y105" s="692"/>
      <c r="Z105" s="692"/>
      <c r="AA105" s="692"/>
      <c r="AB105" s="692"/>
      <c r="AC105" s="692"/>
      <c r="AD105" s="692"/>
      <c r="AE105" s="692"/>
      <c r="AF105" s="692"/>
      <c r="AG105" s="692"/>
      <c r="AH105" s="692"/>
      <c r="AI105" s="692"/>
    </row>
    <row r="106" spans="1:35" s="46" customFormat="1" ht="18.75">
      <c r="A106" s="638"/>
      <c r="B106" s="43"/>
      <c r="C106" s="43" t="s">
        <v>70</v>
      </c>
      <c r="D106" s="52">
        <v>4</v>
      </c>
      <c r="E106" s="644"/>
      <c r="F106" s="45"/>
      <c r="G106" s="45"/>
      <c r="H106" s="45"/>
      <c r="I106" s="45"/>
      <c r="J106" s="45"/>
      <c r="K106" s="45"/>
      <c r="L106" s="653"/>
      <c r="M106" s="45"/>
      <c r="N106" s="653"/>
      <c r="O106" s="699"/>
      <c r="P106" s="714"/>
      <c r="Q106" s="692"/>
      <c r="R106" s="692"/>
      <c r="S106" s="692"/>
      <c r="T106" s="692"/>
      <c r="U106" s="692"/>
      <c r="V106" s="692"/>
      <c r="W106" s="692"/>
      <c r="X106" s="692"/>
      <c r="Y106" s="692"/>
      <c r="Z106" s="692"/>
      <c r="AA106" s="692"/>
      <c r="AB106" s="692"/>
      <c r="AC106" s="692"/>
      <c r="AD106" s="692"/>
      <c r="AE106" s="692"/>
      <c r="AF106" s="692"/>
      <c r="AG106" s="692"/>
      <c r="AH106" s="692"/>
      <c r="AI106" s="692"/>
    </row>
    <row r="107" spans="1:35" s="46" customFormat="1" ht="18.75">
      <c r="A107" s="638">
        <v>31</v>
      </c>
      <c r="B107" s="43" t="s">
        <v>67</v>
      </c>
      <c r="C107" s="43" t="s">
        <v>168</v>
      </c>
      <c r="D107" s="52" t="s">
        <v>131</v>
      </c>
      <c r="E107" s="644"/>
      <c r="F107" s="45"/>
      <c r="G107" s="45"/>
      <c r="H107" s="45"/>
      <c r="I107" s="45"/>
      <c r="J107" s="45"/>
      <c r="K107" s="45"/>
      <c r="L107" s="653"/>
      <c r="M107" s="45"/>
      <c r="N107" s="653"/>
      <c r="O107" s="699"/>
      <c r="P107" s="714"/>
      <c r="Q107" s="692"/>
      <c r="R107" s="692"/>
      <c r="S107" s="692"/>
      <c r="T107" s="692"/>
      <c r="U107" s="692"/>
      <c r="V107" s="692"/>
      <c r="W107" s="692"/>
      <c r="X107" s="692"/>
      <c r="Y107" s="692"/>
      <c r="Z107" s="692"/>
      <c r="AA107" s="692"/>
      <c r="AB107" s="692"/>
      <c r="AC107" s="692"/>
      <c r="AD107" s="692"/>
      <c r="AE107" s="692"/>
      <c r="AF107" s="692"/>
      <c r="AG107" s="692"/>
      <c r="AH107" s="692"/>
      <c r="AI107" s="692"/>
    </row>
    <row r="108" spans="1:35" s="368" customFormat="1" ht="18.75">
      <c r="A108" s="640"/>
      <c r="B108" s="641"/>
      <c r="C108" s="641" t="s">
        <v>186</v>
      </c>
      <c r="D108" s="664" t="s">
        <v>188</v>
      </c>
      <c r="E108" s="643">
        <v>40774</v>
      </c>
      <c r="F108" s="639">
        <v>630</v>
      </c>
      <c r="G108" s="639">
        <v>1890</v>
      </c>
      <c r="H108" s="639"/>
      <c r="I108" s="639"/>
      <c r="J108" s="639"/>
      <c r="K108" s="639">
        <v>1850</v>
      </c>
      <c r="L108" s="652" t="s">
        <v>36</v>
      </c>
      <c r="M108" s="639"/>
      <c r="N108" s="639"/>
      <c r="O108" s="697" t="s">
        <v>180</v>
      </c>
      <c r="P108" s="714"/>
      <c r="Q108" s="692"/>
      <c r="R108" s="692"/>
      <c r="S108" s="692"/>
      <c r="T108" s="692"/>
      <c r="U108" s="692"/>
      <c r="V108" s="692"/>
      <c r="W108" s="692"/>
      <c r="X108" s="692"/>
      <c r="Y108" s="692"/>
      <c r="Z108" s="692"/>
      <c r="AA108" s="692"/>
      <c r="AB108" s="692"/>
      <c r="AC108" s="692"/>
      <c r="AD108" s="692"/>
      <c r="AE108" s="692"/>
      <c r="AF108" s="692"/>
      <c r="AG108" s="692"/>
      <c r="AH108" s="692"/>
      <c r="AI108" s="692"/>
    </row>
    <row r="109" spans="1:35" s="368" customFormat="1" ht="18.75">
      <c r="A109" s="638"/>
      <c r="B109" s="43"/>
      <c r="C109" s="43" t="s">
        <v>78</v>
      </c>
      <c r="D109" s="52" t="s">
        <v>187</v>
      </c>
      <c r="E109" s="25"/>
      <c r="F109" s="45"/>
      <c r="G109" s="45"/>
      <c r="H109" s="45"/>
      <c r="I109" s="45"/>
      <c r="J109" s="45"/>
      <c r="K109" s="45"/>
      <c r="L109" s="45"/>
      <c r="M109" s="45"/>
      <c r="N109" s="47"/>
      <c r="O109" s="103"/>
      <c r="P109" s="714"/>
      <c r="Q109" s="692"/>
      <c r="R109" s="692"/>
      <c r="S109" s="692"/>
      <c r="T109" s="692"/>
      <c r="U109" s="692"/>
      <c r="V109" s="692"/>
      <c r="W109" s="692"/>
      <c r="X109" s="692"/>
      <c r="Y109" s="692"/>
      <c r="Z109" s="692"/>
      <c r="AA109" s="692"/>
      <c r="AB109" s="692"/>
      <c r="AC109" s="692"/>
      <c r="AD109" s="692"/>
      <c r="AE109" s="692"/>
      <c r="AF109" s="692"/>
      <c r="AG109" s="692"/>
      <c r="AH109" s="692"/>
      <c r="AI109" s="692"/>
    </row>
    <row r="110" spans="1:35" s="368" customFormat="1" ht="18.75">
      <c r="A110" s="638">
        <v>32</v>
      </c>
      <c r="B110" s="43" t="s">
        <v>67</v>
      </c>
      <c r="C110" s="43" t="s">
        <v>78</v>
      </c>
      <c r="D110" s="52">
        <v>11</v>
      </c>
      <c r="E110" s="644"/>
      <c r="F110" s="45"/>
      <c r="G110" s="45"/>
      <c r="H110" s="45"/>
      <c r="I110" s="45"/>
      <c r="J110" s="45"/>
      <c r="K110" s="45"/>
      <c r="L110" s="653"/>
      <c r="M110" s="45"/>
      <c r="N110" s="66"/>
      <c r="O110" s="216" t="s">
        <v>162</v>
      </c>
      <c r="P110" s="714"/>
      <c r="Q110" s="692"/>
      <c r="R110" s="692"/>
      <c r="S110" s="692"/>
      <c r="T110" s="692"/>
      <c r="U110" s="692"/>
      <c r="V110" s="692"/>
      <c r="W110" s="692"/>
      <c r="X110" s="692"/>
      <c r="Y110" s="692"/>
      <c r="Z110" s="692"/>
      <c r="AA110" s="692"/>
      <c r="AB110" s="692"/>
      <c r="AC110" s="692"/>
      <c r="AD110" s="692"/>
      <c r="AE110" s="692"/>
      <c r="AF110" s="692"/>
      <c r="AG110" s="692"/>
      <c r="AH110" s="692"/>
      <c r="AI110" s="692"/>
    </row>
    <row r="111" spans="1:35" s="368" customFormat="1" ht="18.75">
      <c r="A111" s="640"/>
      <c r="B111" s="641"/>
      <c r="C111" s="641" t="s">
        <v>68</v>
      </c>
      <c r="D111" s="642" t="s">
        <v>207</v>
      </c>
      <c r="E111" s="651">
        <v>40774</v>
      </c>
      <c r="F111" s="639">
        <v>485</v>
      </c>
      <c r="G111" s="639">
        <v>1305</v>
      </c>
      <c r="H111" s="639"/>
      <c r="I111" s="639"/>
      <c r="J111" s="639"/>
      <c r="K111" s="639">
        <v>2800</v>
      </c>
      <c r="L111" s="652" t="s">
        <v>36</v>
      </c>
      <c r="M111" s="639"/>
      <c r="N111" s="665"/>
      <c r="O111" s="703"/>
      <c r="P111" s="714"/>
      <c r="Q111" s="692"/>
      <c r="R111" s="692"/>
      <c r="S111" s="692"/>
      <c r="T111" s="692"/>
      <c r="U111" s="692"/>
      <c r="V111" s="692"/>
      <c r="W111" s="692"/>
      <c r="X111" s="692"/>
      <c r="Y111" s="692"/>
      <c r="Z111" s="692"/>
      <c r="AA111" s="692"/>
      <c r="AB111" s="692"/>
      <c r="AC111" s="692"/>
      <c r="AD111" s="692"/>
      <c r="AE111" s="692"/>
      <c r="AF111" s="692"/>
      <c r="AG111" s="692"/>
      <c r="AH111" s="692"/>
      <c r="AI111" s="692"/>
    </row>
    <row r="112" spans="1:35" s="368" customFormat="1" ht="18.75">
      <c r="A112" s="638"/>
      <c r="B112" s="43"/>
      <c r="C112" s="43" t="s">
        <v>208</v>
      </c>
      <c r="D112" s="52" t="s">
        <v>209</v>
      </c>
      <c r="E112" s="25"/>
      <c r="F112" s="45"/>
      <c r="G112" s="45"/>
      <c r="H112" s="45"/>
      <c r="I112" s="45"/>
      <c r="J112" s="45"/>
      <c r="K112" s="45"/>
      <c r="L112" s="45"/>
      <c r="M112" s="45"/>
      <c r="N112" s="66"/>
      <c r="O112" s="215"/>
      <c r="P112" s="714"/>
      <c r="Q112" s="692"/>
      <c r="R112" s="692"/>
      <c r="S112" s="692"/>
      <c r="T112" s="692"/>
      <c r="U112" s="692"/>
      <c r="V112" s="692"/>
      <c r="W112" s="692"/>
      <c r="X112" s="692"/>
      <c r="Y112" s="692"/>
      <c r="Z112" s="692"/>
      <c r="AA112" s="692"/>
      <c r="AB112" s="692"/>
      <c r="AC112" s="692"/>
      <c r="AD112" s="692"/>
      <c r="AE112" s="692"/>
      <c r="AF112" s="692"/>
      <c r="AG112" s="692"/>
      <c r="AH112" s="692"/>
      <c r="AI112" s="692"/>
    </row>
    <row r="113" spans="1:35" s="368" customFormat="1" ht="18.75">
      <c r="A113" s="638">
        <v>33</v>
      </c>
      <c r="B113" s="43" t="s">
        <v>67</v>
      </c>
      <c r="C113" s="43" t="s">
        <v>78</v>
      </c>
      <c r="D113" s="52" t="s">
        <v>278</v>
      </c>
      <c r="E113" s="25"/>
      <c r="F113" s="45"/>
      <c r="G113" s="45"/>
      <c r="H113" s="45"/>
      <c r="I113" s="45"/>
      <c r="J113" s="45"/>
      <c r="K113" s="45"/>
      <c r="L113" s="45"/>
      <c r="M113" s="45"/>
      <c r="N113" s="47"/>
      <c r="O113" s="103"/>
      <c r="P113" s="714"/>
      <c r="Q113" s="692"/>
      <c r="R113" s="692"/>
      <c r="S113" s="692"/>
      <c r="T113" s="692"/>
      <c r="U113" s="692"/>
      <c r="V113" s="692"/>
      <c r="W113" s="692"/>
      <c r="X113" s="692"/>
      <c r="Y113" s="692"/>
      <c r="Z113" s="692"/>
      <c r="AA113" s="692"/>
      <c r="AB113" s="692"/>
      <c r="AC113" s="692"/>
      <c r="AD113" s="692"/>
      <c r="AE113" s="692"/>
      <c r="AF113" s="692"/>
      <c r="AG113" s="692"/>
      <c r="AH113" s="692"/>
      <c r="AI113" s="692"/>
    </row>
    <row r="114" spans="1:35" s="46" customFormat="1" ht="18.75">
      <c r="A114" s="638"/>
      <c r="B114" s="43"/>
      <c r="C114" s="43" t="s">
        <v>72</v>
      </c>
      <c r="D114" s="52" t="s">
        <v>279</v>
      </c>
      <c r="E114" s="25"/>
      <c r="F114" s="45"/>
      <c r="G114" s="45"/>
      <c r="H114" s="45"/>
      <c r="I114" s="45"/>
      <c r="J114" s="45"/>
      <c r="K114" s="45"/>
      <c r="L114" s="45"/>
      <c r="M114" s="45"/>
      <c r="N114" s="658"/>
      <c r="O114" s="701" t="s">
        <v>219</v>
      </c>
      <c r="P114" s="714"/>
      <c r="Q114" s="692"/>
      <c r="R114" s="692"/>
      <c r="S114" s="692"/>
      <c r="T114" s="692"/>
      <c r="U114" s="692"/>
      <c r="V114" s="692"/>
      <c r="W114" s="692"/>
      <c r="X114" s="692"/>
      <c r="Y114" s="692"/>
      <c r="Z114" s="692"/>
      <c r="AA114" s="692"/>
      <c r="AB114" s="692"/>
      <c r="AC114" s="692"/>
      <c r="AD114" s="692"/>
      <c r="AE114" s="692"/>
      <c r="AF114" s="692"/>
      <c r="AG114" s="692"/>
      <c r="AH114" s="692"/>
      <c r="AI114" s="692"/>
    </row>
    <row r="115" spans="1:35" s="46" customFormat="1" ht="18.75">
      <c r="A115" s="638"/>
      <c r="B115" s="43"/>
      <c r="C115" s="43" t="s">
        <v>208</v>
      </c>
      <c r="D115" s="52" t="s">
        <v>65</v>
      </c>
      <c r="E115" s="644">
        <v>40787</v>
      </c>
      <c r="F115" s="45">
        <v>850</v>
      </c>
      <c r="G115" s="45">
        <v>2550</v>
      </c>
      <c r="H115" s="45"/>
      <c r="I115" s="45"/>
      <c r="J115" s="45"/>
      <c r="K115" s="45" t="s">
        <v>282</v>
      </c>
      <c r="L115" s="45"/>
      <c r="M115" s="45"/>
      <c r="N115" s="47"/>
      <c r="O115" s="103"/>
      <c r="P115" s="714"/>
      <c r="Q115" s="692"/>
      <c r="R115" s="692"/>
      <c r="S115" s="692"/>
      <c r="T115" s="692"/>
      <c r="U115" s="692"/>
      <c r="V115" s="692"/>
      <c r="W115" s="692"/>
      <c r="X115" s="692"/>
      <c r="Y115" s="692"/>
      <c r="Z115" s="692"/>
      <c r="AA115" s="692"/>
      <c r="AB115" s="692"/>
      <c r="AC115" s="692"/>
      <c r="AD115" s="692"/>
      <c r="AE115" s="692"/>
      <c r="AF115" s="692"/>
      <c r="AG115" s="692"/>
      <c r="AH115" s="692"/>
      <c r="AI115" s="692"/>
    </row>
    <row r="116" spans="1:35" s="46" customFormat="1" ht="21" customHeight="1">
      <c r="A116" s="638"/>
      <c r="B116" s="43"/>
      <c r="C116" s="43" t="s">
        <v>76</v>
      </c>
      <c r="D116" s="52" t="s">
        <v>280</v>
      </c>
      <c r="E116" s="25"/>
      <c r="F116" s="45"/>
      <c r="G116" s="45"/>
      <c r="H116" s="45"/>
      <c r="I116" s="45"/>
      <c r="J116" s="45"/>
      <c r="K116" s="45"/>
      <c r="L116" s="45"/>
      <c r="M116" s="45"/>
      <c r="N116" s="47"/>
      <c r="O116" s="103"/>
      <c r="P116" s="714"/>
      <c r="Q116" s="692"/>
      <c r="R116" s="692"/>
      <c r="S116" s="692"/>
      <c r="T116" s="692"/>
      <c r="U116" s="692"/>
      <c r="V116" s="692"/>
      <c r="W116" s="692"/>
      <c r="X116" s="692"/>
      <c r="Y116" s="692"/>
      <c r="Z116" s="692"/>
      <c r="AA116" s="692"/>
      <c r="AB116" s="692"/>
      <c r="AC116" s="692"/>
      <c r="AD116" s="692"/>
      <c r="AE116" s="692"/>
      <c r="AF116" s="692"/>
      <c r="AG116" s="692"/>
      <c r="AH116" s="692"/>
      <c r="AI116" s="692"/>
    </row>
    <row r="117" spans="1:35" s="46" customFormat="1" ht="19.5" thickBot="1">
      <c r="A117" s="638"/>
      <c r="B117" s="43"/>
      <c r="C117" s="43" t="s">
        <v>74</v>
      </c>
      <c r="D117" s="52" t="s">
        <v>281</v>
      </c>
      <c r="E117" s="25"/>
      <c r="F117" s="45"/>
      <c r="G117" s="45"/>
      <c r="H117" s="45"/>
      <c r="I117" s="45"/>
      <c r="J117" s="45"/>
      <c r="K117" s="45"/>
      <c r="L117" s="45"/>
      <c r="M117" s="45"/>
      <c r="N117" s="47"/>
      <c r="O117" s="103"/>
      <c r="P117" s="714"/>
      <c r="Q117" s="692"/>
      <c r="R117" s="692"/>
      <c r="S117" s="692"/>
      <c r="T117" s="692"/>
      <c r="U117" s="692"/>
      <c r="V117" s="692"/>
      <c r="W117" s="692"/>
      <c r="X117" s="692"/>
      <c r="Y117" s="692"/>
      <c r="Z117" s="692"/>
      <c r="AA117" s="692"/>
      <c r="AB117" s="692"/>
      <c r="AC117" s="692"/>
      <c r="AD117" s="692"/>
      <c r="AE117" s="692"/>
      <c r="AF117" s="692"/>
      <c r="AG117" s="692"/>
      <c r="AH117" s="692"/>
      <c r="AI117" s="692"/>
    </row>
    <row r="118" spans="1:35" s="46" customFormat="1" ht="18.75">
      <c r="A118" s="111">
        <v>34</v>
      </c>
      <c r="B118" s="112" t="s">
        <v>85</v>
      </c>
      <c r="C118" s="112" t="s">
        <v>86</v>
      </c>
      <c r="D118" s="634" t="s">
        <v>87</v>
      </c>
      <c r="E118" s="635"/>
      <c r="F118" s="636"/>
      <c r="G118" s="636"/>
      <c r="H118" s="816" t="s">
        <v>107</v>
      </c>
      <c r="I118" s="817"/>
      <c r="J118" s="817"/>
      <c r="K118" s="817"/>
      <c r="L118" s="817"/>
      <c r="M118" s="818"/>
      <c r="N118" s="636"/>
      <c r="O118" s="645" t="s">
        <v>106</v>
      </c>
      <c r="P118" s="714"/>
      <c r="Q118" s="692"/>
      <c r="R118" s="692"/>
      <c r="S118" s="692"/>
      <c r="T118" s="692"/>
      <c r="U118" s="692"/>
      <c r="V118" s="692"/>
      <c r="W118" s="692"/>
      <c r="X118" s="692"/>
      <c r="Y118" s="692"/>
      <c r="Z118" s="692"/>
      <c r="AA118" s="692"/>
      <c r="AB118" s="692"/>
      <c r="AC118" s="692"/>
      <c r="AD118" s="692"/>
      <c r="AE118" s="692"/>
      <c r="AF118" s="692"/>
      <c r="AG118" s="692"/>
      <c r="AH118" s="692"/>
      <c r="AI118" s="692"/>
    </row>
    <row r="119" spans="1:35" s="46" customFormat="1" ht="18.75">
      <c r="A119" s="638"/>
      <c r="B119" s="43"/>
      <c r="C119" s="43" t="s">
        <v>88</v>
      </c>
      <c r="D119" s="52" t="s">
        <v>89</v>
      </c>
      <c r="E119" s="25"/>
      <c r="F119" s="45"/>
      <c r="G119" s="45"/>
      <c r="H119" s="45"/>
      <c r="I119" s="45"/>
      <c r="J119" s="45"/>
      <c r="K119" s="45"/>
      <c r="L119" s="45"/>
      <c r="M119" s="45"/>
      <c r="N119" s="45"/>
      <c r="O119" s="646"/>
      <c r="P119" s="714"/>
      <c r="Q119" s="692"/>
      <c r="R119" s="692"/>
      <c r="S119" s="692"/>
      <c r="T119" s="692"/>
      <c r="U119" s="692"/>
      <c r="V119" s="692"/>
      <c r="W119" s="692"/>
      <c r="X119" s="692"/>
      <c r="Y119" s="692"/>
      <c r="Z119" s="692"/>
      <c r="AA119" s="692"/>
      <c r="AB119" s="692"/>
      <c r="AC119" s="692"/>
      <c r="AD119" s="692"/>
      <c r="AE119" s="692"/>
      <c r="AF119" s="692"/>
      <c r="AG119" s="692"/>
      <c r="AH119" s="692"/>
      <c r="AI119" s="692"/>
    </row>
    <row r="120" spans="1:35" s="46" customFormat="1" ht="18.75">
      <c r="A120" s="638"/>
      <c r="B120" s="43"/>
      <c r="C120" s="43" t="s">
        <v>90</v>
      </c>
      <c r="D120" s="52" t="s">
        <v>91</v>
      </c>
      <c r="E120" s="25"/>
      <c r="F120" s="45"/>
      <c r="G120" s="45"/>
      <c r="H120" s="45"/>
      <c r="I120" s="45"/>
      <c r="J120" s="45"/>
      <c r="K120" s="45"/>
      <c r="L120" s="45"/>
      <c r="M120" s="45"/>
      <c r="N120" s="45"/>
      <c r="O120" s="646"/>
      <c r="P120" s="714"/>
      <c r="Q120" s="692"/>
      <c r="R120" s="692"/>
      <c r="S120" s="692"/>
      <c r="T120" s="692"/>
      <c r="U120" s="692"/>
      <c r="V120" s="692"/>
      <c r="W120" s="692"/>
      <c r="X120" s="692"/>
      <c r="Y120" s="692"/>
      <c r="Z120" s="692"/>
      <c r="AA120" s="692"/>
      <c r="AB120" s="692"/>
      <c r="AC120" s="692"/>
      <c r="AD120" s="692"/>
      <c r="AE120" s="692"/>
      <c r="AF120" s="692"/>
      <c r="AG120" s="692"/>
      <c r="AH120" s="692"/>
      <c r="AI120" s="692"/>
    </row>
    <row r="121" spans="1:35" s="46" customFormat="1" ht="18.75">
      <c r="A121" s="638"/>
      <c r="B121" s="43"/>
      <c r="C121" s="43" t="s">
        <v>92</v>
      </c>
      <c r="D121" s="52" t="s">
        <v>93</v>
      </c>
      <c r="E121" s="25"/>
      <c r="F121" s="45"/>
      <c r="G121" s="45"/>
      <c r="H121" s="45"/>
      <c r="I121" s="45">
        <v>1</v>
      </c>
      <c r="J121" s="45"/>
      <c r="K121" s="45"/>
      <c r="L121" s="45"/>
      <c r="M121" s="45"/>
      <c r="N121" s="45"/>
      <c r="O121" s="646"/>
      <c r="P121" s="714"/>
      <c r="Q121" s="692"/>
      <c r="R121" s="692"/>
      <c r="S121" s="692"/>
      <c r="T121" s="692"/>
      <c r="U121" s="692"/>
      <c r="V121" s="692"/>
      <c r="W121" s="692"/>
      <c r="X121" s="692"/>
      <c r="Y121" s="692"/>
      <c r="Z121" s="692"/>
      <c r="AA121" s="692"/>
      <c r="AB121" s="692"/>
      <c r="AC121" s="692"/>
      <c r="AD121" s="692"/>
      <c r="AE121" s="692"/>
      <c r="AF121" s="692"/>
      <c r="AG121" s="692"/>
      <c r="AH121" s="692"/>
      <c r="AI121" s="692"/>
    </row>
    <row r="122" spans="1:35" s="46" customFormat="1" ht="18.75">
      <c r="A122" s="638"/>
      <c r="B122" s="43"/>
      <c r="C122" s="43" t="s">
        <v>94</v>
      </c>
      <c r="D122" s="52" t="s">
        <v>89</v>
      </c>
      <c r="E122" s="25"/>
      <c r="F122" s="45"/>
      <c r="G122" s="45"/>
      <c r="H122" s="45"/>
      <c r="I122" s="45"/>
      <c r="J122" s="45"/>
      <c r="K122" s="45"/>
      <c r="L122" s="45"/>
      <c r="M122" s="45"/>
      <c r="N122" s="45"/>
      <c r="O122" s="646"/>
      <c r="P122" s="714"/>
      <c r="Q122" s="692"/>
      <c r="R122" s="692"/>
      <c r="S122" s="692"/>
      <c r="T122" s="692"/>
      <c r="U122" s="692"/>
      <c r="V122" s="692"/>
      <c r="W122" s="692"/>
      <c r="X122" s="692"/>
      <c r="Y122" s="692"/>
      <c r="Z122" s="692"/>
      <c r="AA122" s="692"/>
      <c r="AB122" s="692"/>
      <c r="AC122" s="692"/>
      <c r="AD122" s="692"/>
      <c r="AE122" s="692"/>
      <c r="AF122" s="692"/>
      <c r="AG122" s="692"/>
      <c r="AH122" s="692"/>
      <c r="AI122" s="692"/>
    </row>
    <row r="123" spans="1:35" s="46" customFormat="1" ht="18.75">
      <c r="A123" s="638"/>
      <c r="B123" s="43"/>
      <c r="C123" s="43" t="s">
        <v>95</v>
      </c>
      <c r="D123" s="52" t="s">
        <v>96</v>
      </c>
      <c r="E123" s="25">
        <v>40757</v>
      </c>
      <c r="F123" s="45">
        <v>5000</v>
      </c>
      <c r="G123" s="45"/>
      <c r="H123" s="45"/>
      <c r="I123" s="45">
        <v>1</v>
      </c>
      <c r="J123" s="45"/>
      <c r="K123" s="47"/>
      <c r="L123" s="742" t="s">
        <v>109</v>
      </c>
      <c r="M123" s="743"/>
      <c r="N123" s="744"/>
      <c r="O123" s="646"/>
      <c r="P123" s="714"/>
      <c r="Q123" s="692"/>
      <c r="R123" s="692"/>
      <c r="S123" s="692"/>
      <c r="T123" s="692"/>
      <c r="U123" s="692"/>
      <c r="V123" s="692"/>
      <c r="W123" s="692"/>
      <c r="X123" s="692"/>
      <c r="Y123" s="692"/>
      <c r="Z123" s="692"/>
      <c r="AA123" s="692"/>
      <c r="AB123" s="692"/>
      <c r="AC123" s="692"/>
      <c r="AD123" s="692"/>
      <c r="AE123" s="692"/>
      <c r="AF123" s="692"/>
      <c r="AG123" s="692"/>
      <c r="AH123" s="692"/>
      <c r="AI123" s="692"/>
    </row>
    <row r="124" spans="1:35" s="368" customFormat="1" ht="18.75">
      <c r="A124" s="638"/>
      <c r="B124" s="43"/>
      <c r="C124" s="43" t="s">
        <v>97</v>
      </c>
      <c r="D124" s="52" t="s">
        <v>98</v>
      </c>
      <c r="E124" s="25"/>
      <c r="F124" s="45"/>
      <c r="G124" s="45"/>
      <c r="H124" s="45"/>
      <c r="I124" s="45">
        <v>1</v>
      </c>
      <c r="J124" s="45"/>
      <c r="K124" s="45"/>
      <c r="L124" s="45"/>
      <c r="M124" s="45"/>
      <c r="N124" s="45"/>
      <c r="O124" s="646"/>
      <c r="P124" s="714"/>
      <c r="Q124" s="692"/>
      <c r="R124" s="692"/>
      <c r="S124" s="692"/>
      <c r="T124" s="692"/>
      <c r="U124" s="692"/>
      <c r="V124" s="692"/>
      <c r="W124" s="692"/>
      <c r="X124" s="692"/>
      <c r="Y124" s="692"/>
      <c r="Z124" s="692"/>
      <c r="AA124" s="692"/>
      <c r="AB124" s="692"/>
      <c r="AC124" s="692"/>
      <c r="AD124" s="692"/>
      <c r="AE124" s="692"/>
      <c r="AF124" s="692"/>
      <c r="AG124" s="692"/>
      <c r="AH124" s="692"/>
      <c r="AI124" s="692"/>
    </row>
    <row r="125" spans="1:35" s="46" customFormat="1" ht="18.75">
      <c r="A125" s="638"/>
      <c r="B125" s="43"/>
      <c r="C125" s="43" t="s">
        <v>85</v>
      </c>
      <c r="D125" s="52" t="s">
        <v>99</v>
      </c>
      <c r="E125" s="25"/>
      <c r="F125" s="45"/>
      <c r="G125" s="45"/>
      <c r="H125" s="45"/>
      <c r="I125" s="45"/>
      <c r="J125" s="45"/>
      <c r="K125" s="45"/>
      <c r="L125" s="45"/>
      <c r="M125" s="45"/>
      <c r="N125" s="45"/>
      <c r="O125" s="646"/>
      <c r="P125" s="714"/>
      <c r="Q125" s="692"/>
      <c r="R125" s="692"/>
      <c r="S125" s="692"/>
      <c r="T125" s="692"/>
      <c r="U125" s="692"/>
      <c r="V125" s="692"/>
      <c r="W125" s="692"/>
      <c r="X125" s="692"/>
      <c r="Y125" s="692"/>
      <c r="Z125" s="692"/>
      <c r="AA125" s="692"/>
      <c r="AB125" s="692"/>
      <c r="AC125" s="692"/>
      <c r="AD125" s="692"/>
      <c r="AE125" s="692"/>
      <c r="AF125" s="692"/>
      <c r="AG125" s="692"/>
      <c r="AH125" s="692"/>
      <c r="AI125" s="692"/>
    </row>
    <row r="126" spans="1:35" s="46" customFormat="1" ht="18.75">
      <c r="A126" s="638"/>
      <c r="B126" s="43"/>
      <c r="C126" s="43" t="s">
        <v>100</v>
      </c>
      <c r="D126" s="52" t="s">
        <v>101</v>
      </c>
      <c r="E126" s="25"/>
      <c r="F126" s="45"/>
      <c r="G126" s="45"/>
      <c r="H126" s="45"/>
      <c r="I126" s="45"/>
      <c r="J126" s="45"/>
      <c r="K126" s="45"/>
      <c r="L126" s="45"/>
      <c r="M126" s="45"/>
      <c r="N126" s="45"/>
      <c r="O126" s="646"/>
      <c r="P126" s="714"/>
      <c r="Q126" s="692"/>
      <c r="R126" s="692"/>
      <c r="S126" s="692"/>
      <c r="T126" s="692"/>
      <c r="U126" s="692"/>
      <c r="V126" s="692"/>
      <c r="W126" s="692"/>
      <c r="X126" s="692"/>
      <c r="Y126" s="692"/>
      <c r="Z126" s="692"/>
      <c r="AA126" s="692"/>
      <c r="AB126" s="692"/>
      <c r="AC126" s="692"/>
      <c r="AD126" s="692"/>
      <c r="AE126" s="692"/>
      <c r="AF126" s="692"/>
      <c r="AG126" s="692"/>
      <c r="AH126" s="692"/>
      <c r="AI126" s="692"/>
    </row>
    <row r="127" spans="1:35" s="46" customFormat="1" ht="18.75">
      <c r="A127" s="640"/>
      <c r="B127" s="641"/>
      <c r="C127" s="641" t="s">
        <v>102</v>
      </c>
      <c r="D127" s="642" t="s">
        <v>103</v>
      </c>
      <c r="E127" s="643"/>
      <c r="F127" s="639"/>
      <c r="G127" s="639"/>
      <c r="H127" s="639"/>
      <c r="I127" s="639">
        <v>1</v>
      </c>
      <c r="J127" s="639"/>
      <c r="K127" s="639"/>
      <c r="L127" s="639"/>
      <c r="M127" s="639"/>
      <c r="N127" s="639"/>
      <c r="O127" s="697"/>
      <c r="P127" s="714"/>
      <c r="Q127" s="692"/>
      <c r="R127" s="692"/>
      <c r="S127" s="692"/>
      <c r="T127" s="692"/>
      <c r="U127" s="692"/>
      <c r="V127" s="692"/>
      <c r="W127" s="692"/>
      <c r="X127" s="692"/>
      <c r="Y127" s="692"/>
      <c r="Z127" s="692"/>
      <c r="AA127" s="692"/>
      <c r="AB127" s="692"/>
      <c r="AC127" s="692"/>
      <c r="AD127" s="692"/>
      <c r="AE127" s="692"/>
      <c r="AF127" s="692"/>
      <c r="AG127" s="692"/>
      <c r="AH127" s="692"/>
      <c r="AI127" s="692"/>
    </row>
    <row r="128" spans="1:35" s="46" customFormat="1" ht="18.75">
      <c r="A128" s="638"/>
      <c r="B128" s="43"/>
      <c r="C128" s="43" t="s">
        <v>104</v>
      </c>
      <c r="D128" s="52" t="s">
        <v>105</v>
      </c>
      <c r="E128" s="25"/>
      <c r="F128" s="45"/>
      <c r="G128" s="45"/>
      <c r="H128" s="45"/>
      <c r="I128" s="45"/>
      <c r="J128" s="45"/>
      <c r="K128" s="45"/>
      <c r="L128" s="45"/>
      <c r="M128" s="45"/>
      <c r="N128" s="45"/>
      <c r="O128" s="646"/>
      <c r="P128" s="714"/>
      <c r="Q128" s="692"/>
      <c r="R128" s="692"/>
      <c r="S128" s="692"/>
      <c r="T128" s="692"/>
      <c r="U128" s="692"/>
      <c r="V128" s="692"/>
      <c r="W128" s="692"/>
      <c r="X128" s="692"/>
      <c r="Y128" s="692"/>
      <c r="Z128" s="692"/>
      <c r="AA128" s="692"/>
      <c r="AB128" s="692"/>
      <c r="AC128" s="692"/>
      <c r="AD128" s="692"/>
      <c r="AE128" s="692"/>
      <c r="AF128" s="692"/>
      <c r="AG128" s="692"/>
      <c r="AH128" s="692"/>
      <c r="AI128" s="692"/>
    </row>
    <row r="129" spans="1:35" s="667" customFormat="1" ht="18.75">
      <c r="A129" s="655">
        <v>35</v>
      </c>
      <c r="B129" s="656" t="s">
        <v>85</v>
      </c>
      <c r="C129" s="656" t="s">
        <v>86</v>
      </c>
      <c r="D129" s="657" t="s">
        <v>191</v>
      </c>
      <c r="E129" s="644"/>
      <c r="F129" s="653"/>
      <c r="G129" s="653"/>
      <c r="H129" s="653"/>
      <c r="I129" s="653"/>
      <c r="J129" s="653"/>
      <c r="K129" s="653"/>
      <c r="L129" s="653"/>
      <c r="M129" s="653"/>
      <c r="N129" s="666"/>
      <c r="O129" s="704"/>
      <c r="P129" s="715"/>
      <c r="Q129" s="716"/>
      <c r="R129" s="716"/>
      <c r="S129" s="716"/>
      <c r="T129" s="716"/>
      <c r="U129" s="716"/>
      <c r="V129" s="716"/>
      <c r="W129" s="716"/>
      <c r="X129" s="716"/>
      <c r="Y129" s="716"/>
      <c r="Z129" s="716"/>
      <c r="AA129" s="716"/>
      <c r="AB129" s="716"/>
      <c r="AC129" s="716"/>
      <c r="AD129" s="716"/>
      <c r="AE129" s="716"/>
      <c r="AF129" s="716"/>
      <c r="AG129" s="716"/>
      <c r="AH129" s="716"/>
      <c r="AI129" s="716"/>
    </row>
    <row r="130" spans="1:35" s="46" customFormat="1" ht="18.75">
      <c r="A130" s="638"/>
      <c r="B130" s="43"/>
      <c r="C130" s="43" t="s">
        <v>88</v>
      </c>
      <c r="D130" s="52">
        <v>3</v>
      </c>
      <c r="E130" s="644"/>
      <c r="F130" s="45"/>
      <c r="G130" s="45"/>
      <c r="H130" s="45"/>
      <c r="I130" s="45"/>
      <c r="J130" s="45"/>
      <c r="K130" s="45"/>
      <c r="L130" s="653"/>
      <c r="M130" s="45"/>
      <c r="N130" s="66"/>
      <c r="O130" s="215"/>
      <c r="P130" s="714"/>
      <c r="Q130" s="692"/>
      <c r="R130" s="692"/>
      <c r="S130" s="692"/>
      <c r="T130" s="692"/>
      <c r="U130" s="692"/>
      <c r="V130" s="692"/>
      <c r="W130" s="692"/>
      <c r="X130" s="692"/>
      <c r="Y130" s="692"/>
      <c r="Z130" s="692"/>
      <c r="AA130" s="692"/>
      <c r="AB130" s="692"/>
      <c r="AC130" s="692"/>
      <c r="AD130" s="692"/>
      <c r="AE130" s="692"/>
      <c r="AF130" s="692"/>
      <c r="AG130" s="692"/>
      <c r="AH130" s="692"/>
      <c r="AI130" s="692"/>
    </row>
    <row r="131" spans="1:35" s="46" customFormat="1" ht="18.75">
      <c r="A131" s="638"/>
      <c r="B131" s="43"/>
      <c r="C131" s="43" t="s">
        <v>90</v>
      </c>
      <c r="D131" s="52" t="s">
        <v>192</v>
      </c>
      <c r="E131" s="644"/>
      <c r="F131" s="45"/>
      <c r="G131" s="45"/>
      <c r="H131" s="45"/>
      <c r="I131" s="45"/>
      <c r="J131" s="45"/>
      <c r="K131" s="45"/>
      <c r="L131" s="653"/>
      <c r="M131" s="45"/>
      <c r="N131" s="66"/>
      <c r="O131" s="215"/>
      <c r="P131" s="714"/>
      <c r="Q131" s="692"/>
      <c r="R131" s="692"/>
      <c r="S131" s="692"/>
      <c r="T131" s="692"/>
      <c r="U131" s="692"/>
      <c r="V131" s="692"/>
      <c r="W131" s="692"/>
      <c r="X131" s="692"/>
      <c r="Y131" s="692"/>
      <c r="Z131" s="692"/>
      <c r="AA131" s="692"/>
      <c r="AB131" s="692"/>
      <c r="AC131" s="692"/>
      <c r="AD131" s="692"/>
      <c r="AE131" s="692"/>
      <c r="AF131" s="692"/>
      <c r="AG131" s="692"/>
      <c r="AH131" s="692"/>
      <c r="AI131" s="692"/>
    </row>
    <row r="132" spans="1:35" s="46" customFormat="1" ht="18.75">
      <c r="A132" s="638"/>
      <c r="B132" s="43"/>
      <c r="C132" s="43" t="s">
        <v>92</v>
      </c>
      <c r="D132" s="52" t="s">
        <v>193</v>
      </c>
      <c r="E132" s="651"/>
      <c r="F132" s="45"/>
      <c r="G132" s="45"/>
      <c r="H132" s="45"/>
      <c r="I132" s="45"/>
      <c r="J132" s="45"/>
      <c r="K132" s="45"/>
      <c r="L132" s="653"/>
      <c r="M132" s="45"/>
      <c r="N132" s="66"/>
      <c r="O132" s="215"/>
      <c r="P132" s="714"/>
      <c r="Q132" s="692"/>
      <c r="R132" s="692"/>
      <c r="S132" s="692"/>
      <c r="T132" s="692"/>
      <c r="U132" s="692"/>
      <c r="V132" s="692"/>
      <c r="W132" s="692"/>
      <c r="X132" s="692"/>
      <c r="Y132" s="692"/>
      <c r="Z132" s="692"/>
      <c r="AA132" s="692"/>
      <c r="AB132" s="692"/>
      <c r="AC132" s="692"/>
      <c r="AD132" s="692"/>
      <c r="AE132" s="692"/>
      <c r="AF132" s="692"/>
      <c r="AG132" s="692"/>
      <c r="AH132" s="692"/>
      <c r="AI132" s="692"/>
    </row>
    <row r="133" spans="1:35" s="368" customFormat="1" ht="18.75">
      <c r="A133" s="668"/>
      <c r="B133" s="669"/>
      <c r="C133" s="669" t="s">
        <v>194</v>
      </c>
      <c r="D133" s="670" t="s">
        <v>195</v>
      </c>
      <c r="E133" s="671">
        <v>40766</v>
      </c>
      <c r="F133" s="152">
        <v>3000</v>
      </c>
      <c r="G133" s="152"/>
      <c r="H133" s="152"/>
      <c r="I133" s="152"/>
      <c r="J133" s="152" t="s">
        <v>199</v>
      </c>
      <c r="K133" s="152"/>
      <c r="L133" s="672"/>
      <c r="M133" s="152"/>
      <c r="N133" s="152"/>
      <c r="O133" s="216" t="s">
        <v>110</v>
      </c>
      <c r="P133" s="714"/>
      <c r="Q133" s="692"/>
      <c r="R133" s="692"/>
      <c r="S133" s="692"/>
      <c r="T133" s="692"/>
      <c r="U133" s="692"/>
      <c r="V133" s="692"/>
      <c r="W133" s="692"/>
      <c r="X133" s="692"/>
      <c r="Y133" s="692"/>
      <c r="Z133" s="692"/>
      <c r="AA133" s="692"/>
      <c r="AB133" s="692"/>
      <c r="AC133" s="692"/>
      <c r="AD133" s="692"/>
      <c r="AE133" s="692"/>
      <c r="AF133" s="692"/>
      <c r="AG133" s="692"/>
      <c r="AH133" s="692"/>
      <c r="AI133" s="692"/>
    </row>
    <row r="134" spans="1:35" s="46" customFormat="1" ht="18.75">
      <c r="A134" s="638"/>
      <c r="B134" s="43"/>
      <c r="C134" s="43" t="s">
        <v>95</v>
      </c>
      <c r="D134" s="52">
        <v>2</v>
      </c>
      <c r="E134" s="644"/>
      <c r="F134" s="45"/>
      <c r="G134" s="45"/>
      <c r="H134" s="45"/>
      <c r="I134" s="45"/>
      <c r="J134" s="45"/>
      <c r="K134" s="45"/>
      <c r="L134" s="653"/>
      <c r="M134" s="45"/>
      <c r="N134" s="47"/>
      <c r="O134" s="103"/>
      <c r="P134" s="714"/>
      <c r="Q134" s="692"/>
      <c r="R134" s="692"/>
      <c r="S134" s="692"/>
      <c r="T134" s="692"/>
      <c r="U134" s="692"/>
      <c r="V134" s="692"/>
      <c r="W134" s="692"/>
      <c r="X134" s="692"/>
      <c r="Y134" s="692"/>
      <c r="Z134" s="692"/>
      <c r="AA134" s="692"/>
      <c r="AB134" s="692"/>
      <c r="AC134" s="692"/>
      <c r="AD134" s="692"/>
      <c r="AE134" s="692"/>
      <c r="AF134" s="692"/>
      <c r="AG134" s="692"/>
      <c r="AH134" s="692"/>
      <c r="AI134" s="692"/>
    </row>
    <row r="135" spans="1:35" s="46" customFormat="1" ht="18.75">
      <c r="A135" s="638"/>
      <c r="B135" s="43"/>
      <c r="C135" s="43" t="s">
        <v>85</v>
      </c>
      <c r="D135" s="52" t="s">
        <v>196</v>
      </c>
      <c r="E135" s="644"/>
      <c r="F135" s="45"/>
      <c r="G135" s="45"/>
      <c r="H135" s="45"/>
      <c r="I135" s="45"/>
      <c r="J135" s="45"/>
      <c r="K135" s="45"/>
      <c r="L135" s="653"/>
      <c r="M135" s="45"/>
      <c r="N135" s="66"/>
      <c r="O135" s="215"/>
      <c r="P135" s="714"/>
      <c r="Q135" s="692"/>
      <c r="R135" s="692"/>
      <c r="S135" s="692"/>
      <c r="T135" s="692"/>
      <c r="U135" s="692"/>
      <c r="V135" s="692"/>
      <c r="W135" s="692"/>
      <c r="X135" s="692"/>
      <c r="Y135" s="692"/>
      <c r="Z135" s="692"/>
      <c r="AA135" s="692"/>
      <c r="AB135" s="692"/>
      <c r="AC135" s="692"/>
      <c r="AD135" s="692"/>
      <c r="AE135" s="692"/>
      <c r="AF135" s="692"/>
      <c r="AG135" s="692"/>
      <c r="AH135" s="692"/>
      <c r="AI135" s="692"/>
    </row>
    <row r="136" spans="1:35" s="368" customFormat="1" ht="18.75">
      <c r="A136" s="640"/>
      <c r="B136" s="641"/>
      <c r="C136" s="641" t="s">
        <v>197</v>
      </c>
      <c r="D136" s="642">
        <v>9</v>
      </c>
      <c r="E136" s="651"/>
      <c r="F136" s="639"/>
      <c r="G136" s="639"/>
      <c r="H136" s="639"/>
      <c r="I136" s="639"/>
      <c r="J136" s="639"/>
      <c r="K136" s="639"/>
      <c r="L136" s="652"/>
      <c r="M136" s="639"/>
      <c r="N136" s="673"/>
      <c r="O136" s="705"/>
      <c r="P136" s="714"/>
      <c r="Q136" s="692"/>
      <c r="R136" s="692"/>
      <c r="S136" s="692"/>
      <c r="T136" s="692"/>
      <c r="U136" s="692"/>
      <c r="V136" s="692"/>
      <c r="W136" s="692"/>
      <c r="X136" s="692"/>
      <c r="Y136" s="692"/>
      <c r="Z136" s="692"/>
      <c r="AA136" s="692"/>
      <c r="AB136" s="692"/>
      <c r="AC136" s="692"/>
      <c r="AD136" s="692"/>
      <c r="AE136" s="692"/>
      <c r="AF136" s="692"/>
      <c r="AG136" s="692"/>
      <c r="AH136" s="692"/>
      <c r="AI136" s="692"/>
    </row>
    <row r="137" spans="1:35" s="368" customFormat="1" ht="18.75">
      <c r="A137" s="638"/>
      <c r="B137" s="43"/>
      <c r="C137" s="43" t="s">
        <v>104</v>
      </c>
      <c r="D137" s="52" t="s">
        <v>198</v>
      </c>
      <c r="E137" s="25"/>
      <c r="F137" s="45"/>
      <c r="G137" s="45"/>
      <c r="H137" s="45"/>
      <c r="I137" s="45"/>
      <c r="J137" s="45"/>
      <c r="K137" s="45"/>
      <c r="L137" s="45"/>
      <c r="M137" s="45"/>
      <c r="N137" s="66"/>
      <c r="O137" s="215"/>
      <c r="P137" s="714"/>
      <c r="Q137" s="692"/>
      <c r="R137" s="692"/>
      <c r="S137" s="692"/>
      <c r="T137" s="692"/>
      <c r="U137" s="692"/>
      <c r="V137" s="692"/>
      <c r="W137" s="692"/>
      <c r="X137" s="692"/>
      <c r="Y137" s="692"/>
      <c r="Z137" s="692"/>
      <c r="AA137" s="692"/>
      <c r="AB137" s="692"/>
      <c r="AC137" s="692"/>
      <c r="AD137" s="692"/>
      <c r="AE137" s="692"/>
      <c r="AF137" s="692"/>
      <c r="AG137" s="692"/>
      <c r="AH137" s="692"/>
      <c r="AI137" s="692"/>
    </row>
    <row r="138" spans="1:35" s="368" customFormat="1" ht="18.75">
      <c r="A138" s="640">
        <v>36</v>
      </c>
      <c r="B138" s="641" t="s">
        <v>85</v>
      </c>
      <c r="C138" s="641" t="s">
        <v>97</v>
      </c>
      <c r="D138" s="642" t="s">
        <v>129</v>
      </c>
      <c r="E138" s="25"/>
      <c r="F138" s="639"/>
      <c r="G138" s="639"/>
      <c r="H138" s="639"/>
      <c r="I138" s="639"/>
      <c r="J138" s="639"/>
      <c r="K138" s="639"/>
      <c r="L138" s="45"/>
      <c r="M138" s="639"/>
      <c r="N138" s="47"/>
      <c r="O138" s="103"/>
      <c r="P138" s="714"/>
      <c r="Q138" s="692"/>
      <c r="R138" s="692"/>
      <c r="S138" s="692"/>
      <c r="T138" s="692"/>
      <c r="U138" s="692"/>
      <c r="V138" s="692"/>
      <c r="W138" s="692"/>
      <c r="X138" s="692"/>
      <c r="Y138" s="692"/>
      <c r="Z138" s="692"/>
      <c r="AA138" s="692"/>
      <c r="AB138" s="692"/>
      <c r="AC138" s="692"/>
      <c r="AD138" s="692"/>
      <c r="AE138" s="692"/>
      <c r="AF138" s="692"/>
      <c r="AG138" s="692"/>
      <c r="AH138" s="692"/>
      <c r="AI138" s="692"/>
    </row>
    <row r="139" spans="1:35" s="368" customFormat="1" ht="18.75">
      <c r="A139" s="640"/>
      <c r="B139" s="641"/>
      <c r="C139" s="641" t="s">
        <v>194</v>
      </c>
      <c r="D139" s="642" t="s">
        <v>274</v>
      </c>
      <c r="E139" s="651"/>
      <c r="F139" s="639"/>
      <c r="G139" s="639"/>
      <c r="H139" s="639"/>
      <c r="I139" s="639"/>
      <c r="J139" s="639"/>
      <c r="K139" s="639"/>
      <c r="L139" s="652"/>
      <c r="M139" s="639"/>
      <c r="N139" s="658"/>
      <c r="O139" s="701" t="s">
        <v>144</v>
      </c>
      <c r="P139" s="714"/>
      <c r="Q139" s="692"/>
      <c r="R139" s="692"/>
      <c r="S139" s="692"/>
      <c r="T139" s="692"/>
      <c r="U139" s="692"/>
      <c r="V139" s="692"/>
      <c r="W139" s="692"/>
      <c r="X139" s="692"/>
      <c r="Y139" s="692"/>
      <c r="Z139" s="692"/>
      <c r="AA139" s="692"/>
      <c r="AB139" s="692"/>
      <c r="AC139" s="692"/>
      <c r="AD139" s="692"/>
      <c r="AE139" s="692"/>
      <c r="AF139" s="692"/>
      <c r="AG139" s="692"/>
      <c r="AH139" s="692"/>
      <c r="AI139" s="692"/>
    </row>
    <row r="140" spans="1:35" s="368" customFormat="1" ht="18.75">
      <c r="A140" s="638"/>
      <c r="B140" s="43"/>
      <c r="C140" s="43" t="s">
        <v>102</v>
      </c>
      <c r="D140" s="52">
        <v>1</v>
      </c>
      <c r="E140" s="644">
        <v>40775</v>
      </c>
      <c r="F140" s="45"/>
      <c r="G140" s="45"/>
      <c r="H140" s="45"/>
      <c r="I140" s="45"/>
      <c r="J140" s="45"/>
      <c r="K140" s="45"/>
      <c r="L140" s="742" t="s">
        <v>270</v>
      </c>
      <c r="M140" s="744"/>
      <c r="N140" s="47"/>
      <c r="O140" s="103"/>
      <c r="P140" s="714"/>
      <c r="Q140" s="692"/>
      <c r="R140" s="692"/>
      <c r="S140" s="692"/>
      <c r="T140" s="692"/>
      <c r="U140" s="692"/>
      <c r="V140" s="692"/>
      <c r="W140" s="692"/>
      <c r="X140" s="692"/>
      <c r="Y140" s="692"/>
      <c r="Z140" s="692"/>
      <c r="AA140" s="692"/>
      <c r="AB140" s="692"/>
      <c r="AC140" s="692"/>
      <c r="AD140" s="692"/>
      <c r="AE140" s="692"/>
      <c r="AF140" s="692"/>
      <c r="AG140" s="692"/>
      <c r="AH140" s="692"/>
      <c r="AI140" s="692"/>
    </row>
    <row r="141" spans="1:35" s="368" customFormat="1" ht="18.75">
      <c r="A141" s="638"/>
      <c r="B141" s="43"/>
      <c r="C141" s="43" t="s">
        <v>86</v>
      </c>
      <c r="D141" s="52">
        <v>1</v>
      </c>
      <c r="E141" s="25"/>
      <c r="F141" s="45"/>
      <c r="G141" s="45"/>
      <c r="H141" s="45"/>
      <c r="I141" s="45"/>
      <c r="J141" s="45"/>
      <c r="K141" s="45"/>
      <c r="L141" s="45"/>
      <c r="M141" s="66"/>
      <c r="N141" s="66"/>
      <c r="O141" s="215"/>
      <c r="P141" s="714"/>
      <c r="Q141" s="692"/>
      <c r="R141" s="692"/>
      <c r="S141" s="692"/>
      <c r="T141" s="692"/>
      <c r="U141" s="692"/>
      <c r="V141" s="692"/>
      <c r="W141" s="692"/>
      <c r="X141" s="692"/>
      <c r="Y141" s="692"/>
      <c r="Z141" s="692"/>
      <c r="AA141" s="692"/>
      <c r="AB141" s="692"/>
      <c r="AC141" s="692"/>
      <c r="AD141" s="692"/>
      <c r="AE141" s="692"/>
      <c r="AF141" s="692"/>
      <c r="AG141" s="692"/>
      <c r="AH141" s="692"/>
      <c r="AI141" s="692"/>
    </row>
    <row r="142" spans="1:35" s="368" customFormat="1" ht="18.75">
      <c r="A142" s="638"/>
      <c r="B142" s="43"/>
      <c r="C142" s="43" t="s">
        <v>88</v>
      </c>
      <c r="D142" s="52" t="s">
        <v>275</v>
      </c>
      <c r="E142" s="25"/>
      <c r="F142" s="45"/>
      <c r="G142" s="45"/>
      <c r="H142" s="45"/>
      <c r="I142" s="45"/>
      <c r="J142" s="45"/>
      <c r="K142" s="45"/>
      <c r="L142" s="45"/>
      <c r="M142" s="45"/>
      <c r="N142" s="66"/>
      <c r="O142" s="215"/>
      <c r="P142" s="714"/>
      <c r="Q142" s="692"/>
      <c r="R142" s="692"/>
      <c r="S142" s="692"/>
      <c r="T142" s="692"/>
      <c r="U142" s="692"/>
      <c r="V142" s="692"/>
      <c r="W142" s="692"/>
      <c r="X142" s="692"/>
      <c r="Y142" s="692"/>
      <c r="Z142" s="692"/>
      <c r="AA142" s="692"/>
      <c r="AB142" s="692"/>
      <c r="AC142" s="692"/>
      <c r="AD142" s="692"/>
      <c r="AE142" s="692"/>
      <c r="AF142" s="692"/>
      <c r="AG142" s="692"/>
      <c r="AH142" s="692"/>
      <c r="AI142" s="692"/>
    </row>
    <row r="143" spans="1:35" s="46" customFormat="1" ht="18.75">
      <c r="A143" s="655">
        <v>37</v>
      </c>
      <c r="B143" s="656" t="s">
        <v>85</v>
      </c>
      <c r="C143" s="656" t="s">
        <v>92</v>
      </c>
      <c r="D143" s="657" t="s">
        <v>289</v>
      </c>
      <c r="E143" s="644"/>
      <c r="F143" s="653"/>
      <c r="G143" s="653"/>
      <c r="H143" s="653"/>
      <c r="I143" s="653"/>
      <c r="J143" s="653"/>
      <c r="K143" s="653"/>
      <c r="L143" s="653"/>
      <c r="M143" s="653"/>
      <c r="N143" s="666"/>
      <c r="O143" s="704" t="s">
        <v>135</v>
      </c>
      <c r="P143" s="714"/>
      <c r="Q143" s="692"/>
      <c r="R143" s="692"/>
      <c r="S143" s="692"/>
      <c r="T143" s="692"/>
      <c r="U143" s="692"/>
      <c r="V143" s="692"/>
      <c r="W143" s="692"/>
      <c r="X143" s="692"/>
      <c r="Y143" s="692"/>
      <c r="Z143" s="692"/>
      <c r="AA143" s="692"/>
      <c r="AB143" s="692"/>
      <c r="AC143" s="692"/>
      <c r="AD143" s="692"/>
      <c r="AE143" s="692"/>
      <c r="AF143" s="692"/>
      <c r="AG143" s="692"/>
      <c r="AH143" s="692"/>
      <c r="AI143" s="692"/>
    </row>
    <row r="144" spans="1:35" s="46" customFormat="1" ht="18.75">
      <c r="A144" s="638"/>
      <c r="B144" s="43"/>
      <c r="C144" s="43" t="s">
        <v>194</v>
      </c>
      <c r="D144" s="52">
        <v>4</v>
      </c>
      <c r="E144" s="644">
        <v>40780</v>
      </c>
      <c r="F144" s="45"/>
      <c r="G144" s="45"/>
      <c r="H144" s="45"/>
      <c r="I144" s="45"/>
      <c r="J144" s="45"/>
      <c r="K144" s="45" t="s">
        <v>270</v>
      </c>
      <c r="L144" s="45"/>
      <c r="M144" s="45"/>
      <c r="N144" s="47"/>
      <c r="O144" s="103"/>
      <c r="P144" s="714"/>
      <c r="Q144" s="692"/>
      <c r="R144" s="692"/>
      <c r="S144" s="692"/>
      <c r="T144" s="692"/>
      <c r="U144" s="692"/>
      <c r="V144" s="692"/>
      <c r="W144" s="692"/>
      <c r="X144" s="692"/>
      <c r="Y144" s="692"/>
      <c r="Z144" s="692"/>
      <c r="AA144" s="692"/>
      <c r="AB144" s="692"/>
      <c r="AC144" s="692"/>
      <c r="AD144" s="692"/>
      <c r="AE144" s="692"/>
      <c r="AF144" s="692"/>
      <c r="AG144" s="692"/>
      <c r="AH144" s="692"/>
      <c r="AI144" s="692"/>
    </row>
    <row r="145" spans="1:35" s="368" customFormat="1" ht="18.75">
      <c r="A145" s="638"/>
      <c r="B145" s="43"/>
      <c r="C145" s="43" t="s">
        <v>102</v>
      </c>
      <c r="D145" s="52">
        <v>6</v>
      </c>
      <c r="E145" s="25"/>
      <c r="F145" s="45"/>
      <c r="G145" s="45"/>
      <c r="H145" s="45"/>
      <c r="I145" s="45"/>
      <c r="J145" s="45"/>
      <c r="K145" s="45"/>
      <c r="L145" s="45"/>
      <c r="M145" s="45"/>
      <c r="N145" s="66"/>
      <c r="O145" s="215"/>
      <c r="P145" s="714"/>
      <c r="Q145" s="692"/>
      <c r="R145" s="692"/>
      <c r="S145" s="692"/>
      <c r="T145" s="692"/>
      <c r="U145" s="692"/>
      <c r="V145" s="692"/>
      <c r="W145" s="692"/>
      <c r="X145" s="692"/>
      <c r="Y145" s="692"/>
      <c r="Z145" s="692"/>
      <c r="AA145" s="692"/>
      <c r="AB145" s="692"/>
      <c r="AC145" s="692"/>
      <c r="AD145" s="692"/>
      <c r="AE145" s="692"/>
      <c r="AF145" s="692"/>
      <c r="AG145" s="692"/>
      <c r="AH145" s="692"/>
      <c r="AI145" s="692"/>
    </row>
    <row r="146" spans="1:35" s="368" customFormat="1" ht="19.5" thickBot="1">
      <c r="A146" s="638"/>
      <c r="B146" s="43"/>
      <c r="C146" s="43" t="s">
        <v>197</v>
      </c>
      <c r="D146" s="52" t="s">
        <v>290</v>
      </c>
      <c r="E146" s="25"/>
      <c r="F146" s="45"/>
      <c r="G146" s="45"/>
      <c r="H146" s="45"/>
      <c r="I146" s="45"/>
      <c r="J146" s="45"/>
      <c r="K146" s="45"/>
      <c r="L146" s="47"/>
      <c r="M146" s="47"/>
      <c r="N146" s="47"/>
      <c r="O146" s="103"/>
      <c r="P146" s="714"/>
      <c r="Q146" s="692"/>
      <c r="R146" s="692"/>
      <c r="S146" s="692"/>
      <c r="T146" s="692"/>
      <c r="U146" s="692"/>
      <c r="V146" s="692"/>
      <c r="W146" s="692"/>
      <c r="X146" s="692"/>
      <c r="Y146" s="692"/>
      <c r="Z146" s="692"/>
      <c r="AA146" s="692"/>
      <c r="AB146" s="692"/>
      <c r="AC146" s="692"/>
      <c r="AD146" s="692"/>
      <c r="AE146" s="692"/>
      <c r="AF146" s="692"/>
      <c r="AG146" s="692"/>
      <c r="AH146" s="692"/>
      <c r="AI146" s="692"/>
    </row>
    <row r="147" spans="1:35" s="46" customFormat="1" ht="19.5" hidden="1" thickBot="1">
      <c r="A147" s="674"/>
      <c r="B147" s="675"/>
      <c r="C147" s="675"/>
      <c r="D147" s="676"/>
      <c r="E147" s="677"/>
      <c r="F147" s="678"/>
      <c r="G147" s="678"/>
      <c r="H147" s="678"/>
      <c r="I147" s="678"/>
      <c r="J147" s="678"/>
      <c r="K147" s="678"/>
      <c r="L147" s="678"/>
      <c r="M147" s="678"/>
      <c r="N147" s="679"/>
      <c r="O147" s="706"/>
      <c r="P147" s="714"/>
      <c r="Q147" s="692"/>
      <c r="R147" s="692"/>
      <c r="S147" s="692"/>
      <c r="T147" s="692"/>
      <c r="U147" s="692"/>
      <c r="V147" s="692"/>
      <c r="W147" s="692"/>
      <c r="X147" s="692"/>
      <c r="Y147" s="692"/>
      <c r="Z147" s="692"/>
      <c r="AA147" s="692"/>
      <c r="AB147" s="692"/>
      <c r="AC147" s="692"/>
      <c r="AD147" s="692"/>
      <c r="AE147" s="692"/>
      <c r="AF147" s="692"/>
      <c r="AG147" s="692"/>
      <c r="AH147" s="692"/>
      <c r="AI147" s="692"/>
    </row>
    <row r="148" spans="1:35" s="368" customFormat="1" ht="18.75">
      <c r="A148" s="680">
        <v>38</v>
      </c>
      <c r="B148" s="681" t="s">
        <v>80</v>
      </c>
      <c r="C148" s="681" t="s">
        <v>81</v>
      </c>
      <c r="D148" s="682" t="s">
        <v>82</v>
      </c>
      <c r="E148" s="683">
        <v>40757</v>
      </c>
      <c r="F148" s="684">
        <v>850</v>
      </c>
      <c r="G148" s="684"/>
      <c r="H148" s="684"/>
      <c r="I148" s="684"/>
      <c r="J148" s="684"/>
      <c r="K148" s="684">
        <v>2700</v>
      </c>
      <c r="L148" s="684" t="s">
        <v>36</v>
      </c>
      <c r="M148" s="684"/>
      <c r="N148" s="684"/>
      <c r="O148" s="707" t="s">
        <v>27</v>
      </c>
      <c r="P148" s="714"/>
      <c r="Q148" s="692"/>
      <c r="R148" s="692"/>
      <c r="S148" s="692"/>
      <c r="T148" s="692"/>
      <c r="U148" s="692"/>
      <c r="V148" s="692"/>
      <c r="W148" s="692"/>
      <c r="X148" s="692"/>
      <c r="Y148" s="692"/>
      <c r="Z148" s="692"/>
      <c r="AA148" s="692"/>
      <c r="AB148" s="692"/>
      <c r="AC148" s="692"/>
      <c r="AD148" s="692"/>
      <c r="AE148" s="692"/>
      <c r="AF148" s="692"/>
      <c r="AG148" s="692"/>
      <c r="AH148" s="692"/>
      <c r="AI148" s="692"/>
    </row>
    <row r="149" spans="1:35" s="685" customFormat="1" ht="18.75">
      <c r="A149" s="638"/>
      <c r="B149" s="43"/>
      <c r="C149" s="43"/>
      <c r="D149" s="52"/>
      <c r="E149" s="25"/>
      <c r="F149" s="45"/>
      <c r="G149" s="45"/>
      <c r="H149" s="822" t="s">
        <v>107</v>
      </c>
      <c r="I149" s="822"/>
      <c r="J149" s="822"/>
      <c r="K149" s="822"/>
      <c r="L149" s="822"/>
      <c r="M149" s="822"/>
      <c r="N149" s="45"/>
      <c r="O149" s="646"/>
      <c r="P149" s="715"/>
      <c r="Q149" s="716"/>
      <c r="R149" s="716"/>
      <c r="S149" s="716"/>
      <c r="T149" s="716"/>
      <c r="U149" s="716"/>
      <c r="V149" s="716"/>
      <c r="W149" s="716"/>
      <c r="X149" s="716"/>
      <c r="Y149" s="716"/>
      <c r="Z149" s="716"/>
      <c r="AA149" s="716"/>
      <c r="AB149" s="716"/>
      <c r="AC149" s="716"/>
      <c r="AD149" s="716"/>
      <c r="AE149" s="716"/>
      <c r="AF149" s="716"/>
      <c r="AG149" s="716"/>
      <c r="AH149" s="716"/>
      <c r="AI149" s="716"/>
    </row>
    <row r="150" spans="1:35" s="368" customFormat="1" ht="18.75">
      <c r="A150" s="638">
        <v>39</v>
      </c>
      <c r="B150" s="43" t="s">
        <v>80</v>
      </c>
      <c r="C150" s="43" t="s">
        <v>81</v>
      </c>
      <c r="D150" s="52">
        <v>1</v>
      </c>
      <c r="E150" s="25">
        <v>40757</v>
      </c>
      <c r="F150" s="45">
        <v>30</v>
      </c>
      <c r="G150" s="45">
        <v>33</v>
      </c>
      <c r="H150" s="45"/>
      <c r="I150" s="45"/>
      <c r="J150" s="45" t="s">
        <v>116</v>
      </c>
      <c r="K150" s="822" t="s">
        <v>109</v>
      </c>
      <c r="L150" s="822"/>
      <c r="M150" s="822"/>
      <c r="N150" s="45"/>
      <c r="O150" s="646" t="s">
        <v>110</v>
      </c>
      <c r="P150" s="714"/>
      <c r="Q150" s="692"/>
      <c r="R150" s="692"/>
      <c r="S150" s="692"/>
      <c r="T150" s="692"/>
      <c r="U150" s="692"/>
      <c r="V150" s="692"/>
      <c r="W150" s="692"/>
      <c r="X150" s="692"/>
      <c r="Y150" s="692"/>
      <c r="Z150" s="692"/>
      <c r="AA150" s="692"/>
      <c r="AB150" s="692"/>
      <c r="AC150" s="692"/>
      <c r="AD150" s="692"/>
      <c r="AE150" s="692"/>
      <c r="AF150" s="692"/>
      <c r="AG150" s="692"/>
      <c r="AH150" s="692"/>
      <c r="AI150" s="692"/>
    </row>
    <row r="151" spans="1:35" s="368" customFormat="1" ht="18.75">
      <c r="A151" s="648"/>
      <c r="B151" s="649"/>
      <c r="C151" s="649"/>
      <c r="D151" s="650"/>
      <c r="E151" s="651"/>
      <c r="F151" s="652"/>
      <c r="G151" s="652"/>
      <c r="H151" s="652"/>
      <c r="I151" s="652"/>
      <c r="J151" s="652"/>
      <c r="K151" s="652"/>
      <c r="L151" s="652"/>
      <c r="M151" s="652"/>
      <c r="N151" s="652"/>
      <c r="O151" s="698"/>
      <c r="P151" s="714"/>
      <c r="Q151" s="692"/>
      <c r="R151" s="692"/>
      <c r="S151" s="692"/>
      <c r="T151" s="692"/>
      <c r="U151" s="692"/>
      <c r="V151" s="692"/>
      <c r="W151" s="692"/>
      <c r="X151" s="692"/>
      <c r="Y151" s="692"/>
      <c r="Z151" s="692"/>
      <c r="AA151" s="692"/>
      <c r="AB151" s="692"/>
      <c r="AC151" s="692"/>
      <c r="AD151" s="692"/>
      <c r="AE151" s="692"/>
      <c r="AF151" s="692"/>
      <c r="AG151" s="692"/>
      <c r="AH151" s="692"/>
      <c r="AI151" s="692"/>
    </row>
    <row r="152" spans="1:35" s="46" customFormat="1" ht="18.75">
      <c r="A152" s="638">
        <v>40</v>
      </c>
      <c r="B152" s="43" t="s">
        <v>80</v>
      </c>
      <c r="C152" s="43" t="s">
        <v>81</v>
      </c>
      <c r="D152" s="52" t="s">
        <v>137</v>
      </c>
      <c r="E152" s="25">
        <v>40757</v>
      </c>
      <c r="F152" s="45">
        <v>1145</v>
      </c>
      <c r="G152" s="45">
        <v>2226</v>
      </c>
      <c r="H152" s="45"/>
      <c r="I152" s="45"/>
      <c r="J152" s="45"/>
      <c r="K152" s="45">
        <v>2500</v>
      </c>
      <c r="L152" s="45" t="s">
        <v>36</v>
      </c>
      <c r="M152" s="45"/>
      <c r="N152" s="45"/>
      <c r="O152" s="646" t="s">
        <v>144</v>
      </c>
      <c r="P152" s="714"/>
      <c r="Q152" s="692"/>
      <c r="R152" s="692"/>
      <c r="S152" s="692"/>
      <c r="T152" s="692"/>
      <c r="U152" s="692"/>
      <c r="V152" s="692"/>
      <c r="W152" s="692"/>
      <c r="X152" s="692"/>
      <c r="Y152" s="692"/>
      <c r="Z152" s="692"/>
      <c r="AA152" s="692"/>
      <c r="AB152" s="692"/>
      <c r="AC152" s="692"/>
      <c r="AD152" s="692"/>
      <c r="AE152" s="692"/>
      <c r="AF152" s="692"/>
      <c r="AG152" s="692"/>
      <c r="AH152" s="692"/>
      <c r="AI152" s="692"/>
    </row>
    <row r="153" spans="1:35" s="368" customFormat="1" ht="18.75">
      <c r="A153" s="686">
        <v>41</v>
      </c>
      <c r="B153" s="669" t="s">
        <v>80</v>
      </c>
      <c r="C153" s="669" t="s">
        <v>80</v>
      </c>
      <c r="D153" s="670" t="s">
        <v>196</v>
      </c>
      <c r="E153" s="671">
        <v>40788</v>
      </c>
      <c r="F153" s="152">
        <v>200</v>
      </c>
      <c r="G153" s="152"/>
      <c r="H153" s="152"/>
      <c r="I153" s="152"/>
      <c r="J153" s="152"/>
      <c r="K153" s="152">
        <v>3979</v>
      </c>
      <c r="L153" s="152" t="s">
        <v>36</v>
      </c>
      <c r="M153" s="152" t="s">
        <v>256</v>
      </c>
      <c r="N153" s="152"/>
      <c r="O153" s="216" t="s">
        <v>135</v>
      </c>
      <c r="P153" s="714"/>
      <c r="Q153" s="692"/>
      <c r="R153" s="692"/>
      <c r="S153" s="692"/>
      <c r="T153" s="692"/>
      <c r="U153" s="692"/>
      <c r="V153" s="692"/>
      <c r="W153" s="692"/>
      <c r="X153" s="692"/>
      <c r="Y153" s="692"/>
      <c r="Z153" s="692"/>
      <c r="AA153" s="692"/>
      <c r="AB153" s="692"/>
      <c r="AC153" s="692"/>
      <c r="AD153" s="692"/>
      <c r="AE153" s="692"/>
      <c r="AF153" s="692"/>
      <c r="AG153" s="692"/>
      <c r="AH153" s="692"/>
      <c r="AI153" s="692"/>
    </row>
    <row r="154" spans="1:35" s="368" customFormat="1" ht="18.75">
      <c r="A154" s="638"/>
      <c r="B154" s="43"/>
      <c r="C154" s="43"/>
      <c r="D154" s="52"/>
      <c r="E154" s="25"/>
      <c r="F154" s="45"/>
      <c r="G154" s="45"/>
      <c r="H154" s="45"/>
      <c r="I154" s="45"/>
      <c r="J154" s="45"/>
      <c r="K154" s="45"/>
      <c r="L154" s="45" t="s">
        <v>263</v>
      </c>
      <c r="M154" s="45" t="s">
        <v>262</v>
      </c>
      <c r="N154" s="47"/>
      <c r="O154" s="103"/>
      <c r="P154" s="714"/>
      <c r="Q154" s="692"/>
      <c r="R154" s="692"/>
      <c r="S154" s="692"/>
      <c r="T154" s="692"/>
      <c r="U154" s="692"/>
      <c r="V154" s="692"/>
      <c r="W154" s="692"/>
      <c r="X154" s="692"/>
      <c r="Y154" s="692"/>
      <c r="Z154" s="692"/>
      <c r="AA154" s="692"/>
      <c r="AB154" s="692"/>
      <c r="AC154" s="692"/>
      <c r="AD154" s="692"/>
      <c r="AE154" s="692"/>
      <c r="AF154" s="692"/>
      <c r="AG154" s="692"/>
      <c r="AH154" s="692"/>
      <c r="AI154" s="692"/>
    </row>
    <row r="155" spans="1:35" s="368" customFormat="1" ht="18.75">
      <c r="A155" s="638"/>
      <c r="B155" s="43"/>
      <c r="C155" s="43"/>
      <c r="D155" s="52"/>
      <c r="E155" s="25"/>
      <c r="F155" s="45"/>
      <c r="G155" s="45"/>
      <c r="H155" s="45"/>
      <c r="I155" s="45"/>
      <c r="J155" s="45"/>
      <c r="K155" s="45"/>
      <c r="L155" s="742" t="s">
        <v>264</v>
      </c>
      <c r="M155" s="744"/>
      <c r="N155" s="47"/>
      <c r="O155" s="103"/>
      <c r="P155" s="714"/>
      <c r="Q155" s="692"/>
      <c r="R155" s="692"/>
      <c r="S155" s="692"/>
      <c r="T155" s="692"/>
      <c r="U155" s="692"/>
      <c r="V155" s="692"/>
      <c r="W155" s="692"/>
      <c r="X155" s="692"/>
      <c r="Y155" s="692"/>
      <c r="Z155" s="692"/>
      <c r="AA155" s="692"/>
      <c r="AB155" s="692"/>
      <c r="AC155" s="692"/>
      <c r="AD155" s="692"/>
      <c r="AE155" s="692"/>
      <c r="AF155" s="692"/>
      <c r="AG155" s="692"/>
      <c r="AH155" s="692"/>
      <c r="AI155" s="692"/>
    </row>
    <row r="156" spans="1:35" s="368" customFormat="1" ht="18.75">
      <c r="A156" s="655">
        <v>42</v>
      </c>
      <c r="B156" s="656" t="s">
        <v>80</v>
      </c>
      <c r="C156" s="656" t="s">
        <v>80</v>
      </c>
      <c r="D156" s="657" t="s">
        <v>272</v>
      </c>
      <c r="E156" s="644">
        <v>40789</v>
      </c>
      <c r="F156" s="653">
        <v>250</v>
      </c>
      <c r="G156" s="653">
        <v>522</v>
      </c>
      <c r="H156" s="653"/>
      <c r="I156" s="653"/>
      <c r="J156" s="653"/>
      <c r="K156" s="653">
        <v>4200</v>
      </c>
      <c r="L156" s="653" t="s">
        <v>36</v>
      </c>
      <c r="M156" s="672" t="s">
        <v>273</v>
      </c>
      <c r="N156" s="658"/>
      <c r="O156" s="701" t="s">
        <v>162</v>
      </c>
      <c r="P156" s="714"/>
      <c r="Q156" s="692"/>
      <c r="R156" s="692"/>
      <c r="S156" s="692"/>
      <c r="T156" s="692"/>
      <c r="U156" s="692"/>
      <c r="V156" s="692"/>
      <c r="W156" s="692"/>
      <c r="X156" s="692"/>
      <c r="Y156" s="692"/>
      <c r="Z156" s="692"/>
      <c r="AA156" s="692"/>
      <c r="AB156" s="692"/>
      <c r="AC156" s="692"/>
      <c r="AD156" s="692"/>
      <c r="AE156" s="692"/>
      <c r="AF156" s="692"/>
      <c r="AG156" s="692"/>
      <c r="AH156" s="692"/>
      <c r="AI156" s="692"/>
    </row>
    <row r="157" spans="1:35" s="368" customFormat="1" ht="18.75">
      <c r="A157" s="638">
        <v>43</v>
      </c>
      <c r="B157" s="43" t="s">
        <v>80</v>
      </c>
      <c r="C157" s="43" t="s">
        <v>80</v>
      </c>
      <c r="D157" s="52" t="s">
        <v>280</v>
      </c>
      <c r="E157" s="25">
        <v>40792</v>
      </c>
      <c r="F157" s="45">
        <v>95</v>
      </c>
      <c r="G157" s="45">
        <v>204</v>
      </c>
      <c r="H157" s="45"/>
      <c r="I157" s="45"/>
      <c r="J157" s="45"/>
      <c r="K157" s="45">
        <v>1995</v>
      </c>
      <c r="L157" s="45" t="s">
        <v>36</v>
      </c>
      <c r="M157" s="45" t="s">
        <v>273</v>
      </c>
      <c r="N157" s="47"/>
      <c r="O157" s="103" t="s">
        <v>219</v>
      </c>
      <c r="P157" s="714"/>
      <c r="Q157" s="692"/>
      <c r="R157" s="692"/>
      <c r="S157" s="692"/>
      <c r="T157" s="692"/>
      <c r="U157" s="692"/>
      <c r="V157" s="692"/>
      <c r="W157" s="692"/>
      <c r="X157" s="692"/>
      <c r="Y157" s="692"/>
      <c r="Z157" s="692"/>
      <c r="AA157" s="692"/>
      <c r="AB157" s="692"/>
      <c r="AC157" s="692"/>
      <c r="AD157" s="692"/>
      <c r="AE157" s="692"/>
      <c r="AF157" s="692"/>
      <c r="AG157" s="692"/>
      <c r="AH157" s="692"/>
      <c r="AI157" s="692"/>
    </row>
    <row r="158" spans="1:35" s="368" customFormat="1" ht="18.75">
      <c r="A158" s="638"/>
      <c r="B158" s="43"/>
      <c r="C158" s="43" t="s">
        <v>300</v>
      </c>
      <c r="D158" s="52" t="s">
        <v>61</v>
      </c>
      <c r="E158" s="644"/>
      <c r="F158" s="45"/>
      <c r="G158" s="45"/>
      <c r="H158" s="45"/>
      <c r="I158" s="45"/>
      <c r="J158" s="45"/>
      <c r="K158" s="45"/>
      <c r="L158" s="45"/>
      <c r="M158" s="45"/>
      <c r="N158" s="47"/>
      <c r="O158" s="103"/>
      <c r="P158" s="714"/>
      <c r="Q158" s="692"/>
      <c r="R158" s="692"/>
      <c r="S158" s="692"/>
      <c r="T158" s="692"/>
      <c r="U158" s="692"/>
      <c r="V158" s="692"/>
      <c r="W158" s="692"/>
      <c r="X158" s="692"/>
      <c r="Y158" s="692"/>
      <c r="Z158" s="692"/>
      <c r="AA158" s="692"/>
      <c r="AB158" s="692"/>
      <c r="AC158" s="692"/>
      <c r="AD158" s="692"/>
      <c r="AE158" s="692"/>
      <c r="AF158" s="692"/>
      <c r="AG158" s="692"/>
      <c r="AH158" s="692"/>
      <c r="AI158" s="692"/>
    </row>
    <row r="159" spans="1:35" s="368" customFormat="1" ht="18.75">
      <c r="A159" s="638">
        <v>44</v>
      </c>
      <c r="B159" s="43" t="s">
        <v>80</v>
      </c>
      <c r="C159" s="654" t="s">
        <v>300</v>
      </c>
      <c r="D159" s="663" t="s">
        <v>315</v>
      </c>
      <c r="E159" s="25">
        <v>40799</v>
      </c>
      <c r="F159" s="45">
        <v>612</v>
      </c>
      <c r="G159" s="45">
        <v>1165</v>
      </c>
      <c r="H159" s="45"/>
      <c r="I159" s="45"/>
      <c r="J159" s="45"/>
      <c r="K159" s="45">
        <v>12484</v>
      </c>
      <c r="L159" s="45" t="s">
        <v>36</v>
      </c>
      <c r="M159" s="45" t="s">
        <v>316</v>
      </c>
      <c r="N159" s="47"/>
      <c r="O159" s="103" t="s">
        <v>299</v>
      </c>
      <c r="P159" s="714"/>
      <c r="Q159" s="692"/>
      <c r="R159" s="692"/>
      <c r="S159" s="692"/>
      <c r="T159" s="692"/>
      <c r="U159" s="692"/>
      <c r="V159" s="692"/>
      <c r="W159" s="692"/>
      <c r="X159" s="692"/>
      <c r="Y159" s="692"/>
      <c r="Z159" s="692"/>
      <c r="AA159" s="692"/>
      <c r="AB159" s="692"/>
      <c r="AC159" s="692"/>
      <c r="AD159" s="692"/>
      <c r="AE159" s="692"/>
      <c r="AF159" s="692"/>
      <c r="AG159" s="692"/>
      <c r="AH159" s="692"/>
      <c r="AI159" s="692"/>
    </row>
    <row r="160" spans="1:35" s="46" customFormat="1" ht="18.75">
      <c r="A160" s="638"/>
      <c r="B160" s="43"/>
      <c r="C160" s="43" t="s">
        <v>257</v>
      </c>
      <c r="D160" s="44" t="s">
        <v>320</v>
      </c>
      <c r="E160" s="644"/>
      <c r="F160" s="45"/>
      <c r="G160" s="45"/>
      <c r="H160" s="45"/>
      <c r="I160" s="45"/>
      <c r="J160" s="45"/>
      <c r="K160" s="45"/>
      <c r="L160" s="45"/>
      <c r="M160" s="45" t="s">
        <v>317</v>
      </c>
      <c r="N160" s="47"/>
      <c r="O160" s="103"/>
      <c r="P160" s="714"/>
      <c r="Q160" s="692"/>
      <c r="R160" s="692"/>
      <c r="S160" s="692"/>
      <c r="T160" s="692"/>
      <c r="U160" s="692"/>
      <c r="V160" s="692"/>
      <c r="W160" s="692"/>
      <c r="X160" s="692"/>
      <c r="Y160" s="692"/>
      <c r="Z160" s="692"/>
      <c r="AA160" s="692"/>
      <c r="AB160" s="692"/>
      <c r="AC160" s="692"/>
      <c r="AD160" s="692"/>
      <c r="AE160" s="692"/>
      <c r="AF160" s="692"/>
      <c r="AG160" s="692"/>
      <c r="AH160" s="692"/>
      <c r="AI160" s="692"/>
    </row>
    <row r="161" spans="1:35" s="274" customFormat="1" ht="18.75">
      <c r="A161" s="638"/>
      <c r="B161" s="43"/>
      <c r="C161" s="43"/>
      <c r="D161" s="52"/>
      <c r="E161" s="25"/>
      <c r="F161" s="45"/>
      <c r="G161" s="45"/>
      <c r="H161" s="45"/>
      <c r="I161" s="45"/>
      <c r="J161" s="45" t="s">
        <v>319</v>
      </c>
      <c r="K161" s="45"/>
      <c r="L161" s="45"/>
      <c r="M161" s="45" t="s">
        <v>318</v>
      </c>
      <c r="N161" s="47"/>
      <c r="O161" s="215"/>
      <c r="P161" s="714"/>
      <c r="Q161" s="692"/>
      <c r="R161" s="692"/>
      <c r="S161" s="692"/>
      <c r="T161" s="692"/>
      <c r="U161" s="692"/>
      <c r="V161" s="692"/>
      <c r="W161" s="692"/>
      <c r="X161" s="692"/>
      <c r="Y161" s="692"/>
      <c r="Z161" s="692"/>
      <c r="AA161" s="692"/>
      <c r="AB161" s="692"/>
      <c r="AC161" s="692"/>
      <c r="AD161" s="692"/>
      <c r="AE161" s="692"/>
      <c r="AF161" s="692"/>
      <c r="AG161" s="692"/>
      <c r="AH161" s="692"/>
      <c r="AI161" s="692"/>
    </row>
    <row r="162" spans="1:35" s="46" customFormat="1" ht="18.75">
      <c r="A162" s="638">
        <v>45</v>
      </c>
      <c r="B162" s="43" t="s">
        <v>80</v>
      </c>
      <c r="C162" s="654" t="s">
        <v>332</v>
      </c>
      <c r="D162" s="687" t="s">
        <v>335</v>
      </c>
      <c r="E162" s="25">
        <v>40802</v>
      </c>
      <c r="F162" s="45" t="s">
        <v>116</v>
      </c>
      <c r="G162" s="45" t="s">
        <v>116</v>
      </c>
      <c r="H162" s="45"/>
      <c r="I162" s="45"/>
      <c r="J162" s="45"/>
      <c r="K162" s="45">
        <v>5050</v>
      </c>
      <c r="L162" s="45" t="s">
        <v>36</v>
      </c>
      <c r="M162" s="45" t="s">
        <v>333</v>
      </c>
      <c r="N162" s="47"/>
      <c r="O162" s="103" t="s">
        <v>268</v>
      </c>
      <c r="P162" s="714"/>
      <c r="Q162" s="692"/>
      <c r="R162" s="692"/>
      <c r="S162" s="692"/>
      <c r="T162" s="692"/>
      <c r="U162" s="692"/>
      <c r="V162" s="692"/>
      <c r="W162" s="692"/>
      <c r="X162" s="692"/>
      <c r="Y162" s="692"/>
      <c r="Z162" s="692"/>
      <c r="AA162" s="692"/>
      <c r="AB162" s="692"/>
      <c r="AC162" s="692"/>
      <c r="AD162" s="692"/>
      <c r="AE162" s="692"/>
      <c r="AF162" s="692"/>
      <c r="AG162" s="692"/>
      <c r="AH162" s="692"/>
      <c r="AI162" s="692"/>
    </row>
    <row r="163" spans="1:35" s="46" customFormat="1" ht="19.5" thickBot="1">
      <c r="A163" s="638"/>
      <c r="B163" s="43"/>
      <c r="C163" s="43"/>
      <c r="D163" s="44"/>
      <c r="E163" s="644"/>
      <c r="F163" s="45"/>
      <c r="G163" s="45"/>
      <c r="H163" s="45"/>
      <c r="I163" s="45"/>
      <c r="J163" s="45"/>
      <c r="K163" s="45"/>
      <c r="L163" s="742" t="s">
        <v>334</v>
      </c>
      <c r="M163" s="744"/>
      <c r="N163" s="47"/>
      <c r="O163" s="103"/>
      <c r="P163" s="714"/>
      <c r="Q163" s="692"/>
      <c r="R163" s="692"/>
      <c r="S163" s="692"/>
      <c r="T163" s="692"/>
      <c r="U163" s="692"/>
      <c r="V163" s="692"/>
      <c r="W163" s="692"/>
      <c r="X163" s="692"/>
      <c r="Y163" s="692"/>
      <c r="Z163" s="692"/>
      <c r="AA163" s="692"/>
      <c r="AB163" s="692"/>
      <c r="AC163" s="692"/>
      <c r="AD163" s="692"/>
      <c r="AE163" s="692"/>
      <c r="AF163" s="692"/>
      <c r="AG163" s="692"/>
      <c r="AH163" s="692"/>
      <c r="AI163" s="692"/>
    </row>
    <row r="164" spans="1:35" s="368" customFormat="1" ht="18.75">
      <c r="A164" s="680">
        <v>46</v>
      </c>
      <c r="B164" s="681" t="s">
        <v>120</v>
      </c>
      <c r="C164" s="681" t="s">
        <v>121</v>
      </c>
      <c r="D164" s="682" t="s">
        <v>124</v>
      </c>
      <c r="E164" s="683">
        <v>40757</v>
      </c>
      <c r="F164" s="684">
        <v>1381</v>
      </c>
      <c r="G164" s="684"/>
      <c r="H164" s="637"/>
      <c r="I164" s="637">
        <v>1</v>
      </c>
      <c r="J164" s="637"/>
      <c r="K164" s="637"/>
      <c r="L164" s="637"/>
      <c r="M164" s="637"/>
      <c r="N164" s="684"/>
      <c r="O164" s="707" t="s">
        <v>27</v>
      </c>
      <c r="P164" s="714"/>
      <c r="Q164" s="692"/>
      <c r="R164" s="692"/>
      <c r="S164" s="692"/>
      <c r="T164" s="692"/>
      <c r="U164" s="692"/>
      <c r="V164" s="692"/>
      <c r="W164" s="692"/>
      <c r="X164" s="692"/>
      <c r="Y164" s="692"/>
      <c r="Z164" s="692"/>
      <c r="AA164" s="692"/>
      <c r="AB164" s="692"/>
      <c r="AC164" s="692"/>
      <c r="AD164" s="692"/>
      <c r="AE164" s="692"/>
      <c r="AF164" s="692"/>
      <c r="AG164" s="692"/>
      <c r="AH164" s="692"/>
      <c r="AI164" s="692"/>
    </row>
    <row r="165" spans="1:35" s="368" customFormat="1" ht="18.75">
      <c r="A165" s="638"/>
      <c r="B165" s="43"/>
      <c r="C165" s="43" t="s">
        <v>122</v>
      </c>
      <c r="D165" s="52" t="s">
        <v>125</v>
      </c>
      <c r="E165" s="25"/>
      <c r="F165" s="45"/>
      <c r="G165" s="45"/>
      <c r="H165" s="45"/>
      <c r="I165" s="45">
        <v>1</v>
      </c>
      <c r="J165" s="45"/>
      <c r="K165" s="45">
        <v>6750</v>
      </c>
      <c r="L165" s="45" t="s">
        <v>36</v>
      </c>
      <c r="M165" s="45" t="s">
        <v>123</v>
      </c>
      <c r="N165" s="45"/>
      <c r="O165" s="646"/>
      <c r="P165" s="714"/>
      <c r="Q165" s="692"/>
      <c r="R165" s="692"/>
      <c r="S165" s="692"/>
      <c r="T165" s="692"/>
      <c r="U165" s="692"/>
      <c r="V165" s="692"/>
      <c r="W165" s="692"/>
      <c r="X165" s="692"/>
      <c r="Y165" s="692"/>
      <c r="Z165" s="692"/>
      <c r="AA165" s="692"/>
      <c r="AB165" s="692"/>
      <c r="AC165" s="692"/>
      <c r="AD165" s="692"/>
      <c r="AE165" s="692"/>
      <c r="AF165" s="692"/>
      <c r="AG165" s="692"/>
      <c r="AH165" s="692"/>
      <c r="AI165" s="692"/>
    </row>
    <row r="166" spans="1:35" s="368" customFormat="1" ht="18.75">
      <c r="A166" s="655">
        <v>47</v>
      </c>
      <c r="B166" s="656" t="s">
        <v>120</v>
      </c>
      <c r="C166" s="656" t="s">
        <v>120</v>
      </c>
      <c r="D166" s="657" t="s">
        <v>131</v>
      </c>
      <c r="E166" s="644"/>
      <c r="F166" s="653"/>
      <c r="G166" s="823" t="s">
        <v>107</v>
      </c>
      <c r="H166" s="824"/>
      <c r="I166" s="824"/>
      <c r="J166" s="824"/>
      <c r="K166" s="824"/>
      <c r="L166" s="825"/>
      <c r="M166" s="653"/>
      <c r="N166" s="653"/>
      <c r="O166" s="699"/>
      <c r="P166" s="714"/>
      <c r="Q166" s="692"/>
      <c r="R166" s="692"/>
      <c r="S166" s="692"/>
      <c r="T166" s="692"/>
      <c r="U166" s="692"/>
      <c r="V166" s="692"/>
      <c r="W166" s="692"/>
      <c r="X166" s="692"/>
      <c r="Y166" s="692"/>
      <c r="Z166" s="692"/>
      <c r="AA166" s="692"/>
      <c r="AB166" s="692"/>
      <c r="AC166" s="692"/>
      <c r="AD166" s="692"/>
      <c r="AE166" s="692"/>
      <c r="AF166" s="692"/>
      <c r="AG166" s="692"/>
      <c r="AH166" s="692"/>
      <c r="AI166" s="692"/>
    </row>
    <row r="167" spans="1:35" s="46" customFormat="1" ht="18.75">
      <c r="A167" s="640"/>
      <c r="B167" s="641"/>
      <c r="C167" s="641" t="s">
        <v>121</v>
      </c>
      <c r="D167" s="642">
        <v>8</v>
      </c>
      <c r="E167" s="643">
        <v>40757</v>
      </c>
      <c r="F167" s="639">
        <v>1120</v>
      </c>
      <c r="G167" s="639"/>
      <c r="H167" s="639"/>
      <c r="I167" s="639"/>
      <c r="J167" s="639"/>
      <c r="K167" s="639">
        <v>1500</v>
      </c>
      <c r="L167" s="639" t="s">
        <v>36</v>
      </c>
      <c r="M167" s="639"/>
      <c r="N167" s="639"/>
      <c r="O167" s="697" t="s">
        <v>110</v>
      </c>
      <c r="P167" s="714"/>
      <c r="Q167" s="692"/>
      <c r="R167" s="692"/>
      <c r="S167" s="692"/>
      <c r="T167" s="692"/>
      <c r="U167" s="692"/>
      <c r="V167" s="692"/>
      <c r="W167" s="692"/>
      <c r="X167" s="692"/>
      <c r="Y167" s="692"/>
      <c r="Z167" s="692"/>
      <c r="AA167" s="692"/>
      <c r="AB167" s="692"/>
      <c r="AC167" s="692"/>
      <c r="AD167" s="692"/>
      <c r="AE167" s="692"/>
      <c r="AF167" s="692"/>
      <c r="AG167" s="692"/>
      <c r="AH167" s="692"/>
      <c r="AI167" s="692"/>
    </row>
    <row r="168" spans="1:35" s="368" customFormat="1" ht="18.75">
      <c r="A168" s="638"/>
      <c r="B168" s="43"/>
      <c r="C168" s="43" t="s">
        <v>132</v>
      </c>
      <c r="D168" s="52" t="s">
        <v>133</v>
      </c>
      <c r="E168" s="25"/>
      <c r="F168" s="45"/>
      <c r="G168" s="45"/>
      <c r="H168" s="45"/>
      <c r="I168" s="45"/>
      <c r="J168" s="45"/>
      <c r="K168" s="45"/>
      <c r="L168" s="45"/>
      <c r="M168" s="45"/>
      <c r="N168" s="45"/>
      <c r="O168" s="646"/>
      <c r="P168" s="714"/>
      <c r="Q168" s="692"/>
      <c r="R168" s="692"/>
      <c r="S168" s="692"/>
      <c r="T168" s="692"/>
      <c r="U168" s="692"/>
      <c r="V168" s="692"/>
      <c r="W168" s="692"/>
      <c r="X168" s="692"/>
      <c r="Y168" s="692"/>
      <c r="Z168" s="692"/>
      <c r="AA168" s="692"/>
      <c r="AB168" s="692"/>
      <c r="AC168" s="692"/>
      <c r="AD168" s="692"/>
      <c r="AE168" s="692"/>
      <c r="AF168" s="692"/>
      <c r="AG168" s="692"/>
      <c r="AH168" s="692"/>
      <c r="AI168" s="692"/>
    </row>
    <row r="169" spans="1:35" s="46" customFormat="1" ht="18.75">
      <c r="A169" s="638">
        <v>48</v>
      </c>
      <c r="B169" s="43" t="s">
        <v>120</v>
      </c>
      <c r="C169" s="43" t="s">
        <v>121</v>
      </c>
      <c r="D169" s="52" t="s">
        <v>140</v>
      </c>
      <c r="E169" s="25">
        <v>40758</v>
      </c>
      <c r="F169" s="45">
        <v>653</v>
      </c>
      <c r="G169" s="45"/>
      <c r="H169" s="45"/>
      <c r="I169" s="45">
        <v>1</v>
      </c>
      <c r="J169" s="45"/>
      <c r="K169" s="45">
        <v>2500</v>
      </c>
      <c r="L169" s="45" t="s">
        <v>36</v>
      </c>
      <c r="M169" s="45"/>
      <c r="N169" s="45"/>
      <c r="O169" s="646" t="s">
        <v>141</v>
      </c>
      <c r="P169" s="714"/>
      <c r="Q169" s="692"/>
      <c r="R169" s="692"/>
      <c r="S169" s="692"/>
      <c r="T169" s="692"/>
      <c r="U169" s="692"/>
      <c r="V169" s="692"/>
      <c r="W169" s="692"/>
      <c r="X169" s="692"/>
      <c r="Y169" s="692"/>
      <c r="Z169" s="692"/>
      <c r="AA169" s="692"/>
      <c r="AB169" s="692"/>
      <c r="AC169" s="692"/>
      <c r="AD169" s="692"/>
      <c r="AE169" s="692"/>
      <c r="AF169" s="692"/>
      <c r="AG169" s="692"/>
      <c r="AH169" s="692"/>
      <c r="AI169" s="692"/>
    </row>
    <row r="170" spans="1:35" s="368" customFormat="1" ht="18.75">
      <c r="A170" s="638">
        <v>49</v>
      </c>
      <c r="B170" s="43" t="s">
        <v>120</v>
      </c>
      <c r="C170" s="43" t="s">
        <v>178</v>
      </c>
      <c r="D170" s="52" t="s">
        <v>179</v>
      </c>
      <c r="E170" s="25">
        <v>40776</v>
      </c>
      <c r="F170" s="45">
        <v>415</v>
      </c>
      <c r="G170" s="45">
        <v>1640</v>
      </c>
      <c r="H170" s="45"/>
      <c r="I170" s="45"/>
      <c r="J170" s="45"/>
      <c r="K170" s="45">
        <v>4395</v>
      </c>
      <c r="L170" s="45" t="s">
        <v>36</v>
      </c>
      <c r="M170" s="45"/>
      <c r="N170" s="45"/>
      <c r="O170" s="646" t="s">
        <v>180</v>
      </c>
      <c r="P170" s="714"/>
      <c r="Q170" s="692"/>
      <c r="R170" s="692"/>
      <c r="S170" s="692"/>
      <c r="T170" s="692"/>
      <c r="U170" s="692"/>
      <c r="V170" s="692"/>
      <c r="W170" s="692"/>
      <c r="X170" s="692"/>
      <c r="Y170" s="692"/>
      <c r="Z170" s="692"/>
      <c r="AA170" s="692"/>
      <c r="AB170" s="692"/>
      <c r="AC170" s="692"/>
      <c r="AD170" s="692"/>
      <c r="AE170" s="692"/>
      <c r="AF170" s="692"/>
      <c r="AG170" s="692"/>
      <c r="AH170" s="692"/>
      <c r="AI170" s="692"/>
    </row>
    <row r="171" spans="1:35" s="368" customFormat="1" ht="18.75">
      <c r="A171" s="640">
        <v>50</v>
      </c>
      <c r="B171" s="641" t="s">
        <v>120</v>
      </c>
      <c r="C171" s="641" t="s">
        <v>235</v>
      </c>
      <c r="D171" s="642" t="s">
        <v>236</v>
      </c>
      <c r="E171" s="651">
        <v>40778</v>
      </c>
      <c r="F171" s="639">
        <v>186</v>
      </c>
      <c r="G171" s="639">
        <v>334</v>
      </c>
      <c r="H171" s="639"/>
      <c r="I171" s="639"/>
      <c r="J171" s="639"/>
      <c r="K171" s="639">
        <v>3280</v>
      </c>
      <c r="L171" s="652" t="s">
        <v>36</v>
      </c>
      <c r="M171" s="639"/>
      <c r="N171" s="658"/>
      <c r="O171" s="701" t="s">
        <v>238</v>
      </c>
      <c r="P171" s="714"/>
      <c r="Q171" s="692"/>
      <c r="R171" s="692"/>
      <c r="S171" s="692"/>
      <c r="T171" s="692"/>
      <c r="U171" s="692"/>
      <c r="V171" s="692"/>
      <c r="W171" s="692"/>
      <c r="X171" s="692"/>
      <c r="Y171" s="692"/>
      <c r="Z171" s="692"/>
      <c r="AA171" s="692"/>
      <c r="AB171" s="692"/>
      <c r="AC171" s="692"/>
      <c r="AD171" s="692"/>
      <c r="AE171" s="692"/>
      <c r="AF171" s="692"/>
      <c r="AG171" s="692"/>
      <c r="AH171" s="692"/>
      <c r="AI171" s="692"/>
    </row>
    <row r="172" spans="1:35" s="368" customFormat="1" ht="18.75">
      <c r="A172" s="638"/>
      <c r="B172" s="43"/>
      <c r="C172" s="43" t="s">
        <v>178</v>
      </c>
      <c r="D172" s="52">
        <v>13</v>
      </c>
      <c r="E172" s="25"/>
      <c r="F172" s="45"/>
      <c r="G172" s="45"/>
      <c r="H172" s="45"/>
      <c r="I172" s="45"/>
      <c r="J172" s="45"/>
      <c r="K172" s="45"/>
      <c r="L172" s="45"/>
      <c r="M172" s="66" t="s">
        <v>237</v>
      </c>
      <c r="N172" s="47"/>
      <c r="O172" s="103"/>
      <c r="P172" s="714"/>
      <c r="Q172" s="692"/>
      <c r="R172" s="692"/>
      <c r="S172" s="692"/>
      <c r="T172" s="692"/>
      <c r="U172" s="692"/>
      <c r="V172" s="692"/>
      <c r="W172" s="692"/>
      <c r="X172" s="692"/>
      <c r="Y172" s="692"/>
      <c r="Z172" s="692"/>
      <c r="AA172" s="692"/>
      <c r="AB172" s="692"/>
      <c r="AC172" s="692"/>
      <c r="AD172" s="692"/>
      <c r="AE172" s="692"/>
      <c r="AF172" s="692"/>
      <c r="AG172" s="692"/>
      <c r="AH172" s="692"/>
      <c r="AI172" s="692"/>
    </row>
    <row r="173" spans="1:35" s="368" customFormat="1" ht="18.75">
      <c r="A173" s="638">
        <v>51</v>
      </c>
      <c r="B173" s="43" t="s">
        <v>120</v>
      </c>
      <c r="C173" s="43" t="s">
        <v>235</v>
      </c>
      <c r="D173" s="52" t="s">
        <v>265</v>
      </c>
      <c r="E173" s="644">
        <v>40786</v>
      </c>
      <c r="F173" s="45">
        <v>52</v>
      </c>
      <c r="G173" s="45"/>
      <c r="H173" s="45"/>
      <c r="I173" s="45"/>
      <c r="J173" s="45"/>
      <c r="K173" s="45">
        <v>1010</v>
      </c>
      <c r="L173" s="653" t="s">
        <v>36</v>
      </c>
      <c r="M173" s="45"/>
      <c r="N173" s="47"/>
      <c r="O173" s="103" t="s">
        <v>219</v>
      </c>
      <c r="P173" s="714"/>
      <c r="Q173" s="692"/>
      <c r="R173" s="692"/>
      <c r="S173" s="692"/>
      <c r="T173" s="692"/>
      <c r="U173" s="692"/>
      <c r="V173" s="692"/>
      <c r="W173" s="692"/>
      <c r="X173" s="692"/>
      <c r="Y173" s="692"/>
      <c r="Z173" s="692"/>
      <c r="AA173" s="692"/>
      <c r="AB173" s="692"/>
      <c r="AC173" s="692"/>
      <c r="AD173" s="692"/>
      <c r="AE173" s="692"/>
      <c r="AF173" s="692"/>
      <c r="AG173" s="692"/>
      <c r="AH173" s="692"/>
      <c r="AI173" s="692"/>
    </row>
    <row r="174" spans="1:35" s="368" customFormat="1" ht="18.75">
      <c r="A174" s="638">
        <v>52</v>
      </c>
      <c r="B174" s="43" t="s">
        <v>120</v>
      </c>
      <c r="C174" s="43" t="s">
        <v>235</v>
      </c>
      <c r="D174" s="52">
        <v>7</v>
      </c>
      <c r="E174" s="25">
        <v>40791</v>
      </c>
      <c r="F174" s="45">
        <v>3</v>
      </c>
      <c r="G174" s="45"/>
      <c r="H174" s="45"/>
      <c r="I174" s="45"/>
      <c r="J174" s="45"/>
      <c r="K174" s="45">
        <v>100</v>
      </c>
      <c r="L174" s="45" t="s">
        <v>36</v>
      </c>
      <c r="M174" s="45"/>
      <c r="N174" s="47"/>
      <c r="O174" s="103" t="s">
        <v>299</v>
      </c>
      <c r="P174" s="714"/>
      <c r="Q174" s="692"/>
      <c r="R174" s="692"/>
      <c r="S174" s="692"/>
      <c r="T174" s="692"/>
      <c r="U174" s="692"/>
      <c r="V174" s="692"/>
      <c r="W174" s="692"/>
      <c r="X174" s="692"/>
      <c r="Y174" s="692"/>
      <c r="Z174" s="692"/>
      <c r="AA174" s="692"/>
      <c r="AB174" s="692"/>
      <c r="AC174" s="692"/>
      <c r="AD174" s="692"/>
      <c r="AE174" s="692"/>
      <c r="AF174" s="692"/>
      <c r="AG174" s="692"/>
      <c r="AH174" s="692"/>
      <c r="AI174" s="692"/>
    </row>
    <row r="175" spans="1:35" s="46" customFormat="1" ht="18.75">
      <c r="A175" s="638">
        <v>53</v>
      </c>
      <c r="B175" s="43" t="s">
        <v>120</v>
      </c>
      <c r="C175" s="43" t="s">
        <v>120</v>
      </c>
      <c r="D175" s="52" t="s">
        <v>305</v>
      </c>
      <c r="E175" s="25">
        <v>40765</v>
      </c>
      <c r="F175" s="45">
        <v>400</v>
      </c>
      <c r="G175" s="45">
        <v>1000</v>
      </c>
      <c r="H175" s="45"/>
      <c r="I175" s="45"/>
      <c r="J175" s="45"/>
      <c r="K175" s="45">
        <v>469</v>
      </c>
      <c r="L175" s="45" t="s">
        <v>36</v>
      </c>
      <c r="M175" s="45" t="s">
        <v>306</v>
      </c>
      <c r="N175" s="47"/>
      <c r="O175" s="103" t="s">
        <v>268</v>
      </c>
      <c r="P175" s="714"/>
      <c r="Q175" s="692"/>
      <c r="R175" s="692"/>
      <c r="S175" s="692"/>
      <c r="T175" s="692"/>
      <c r="U175" s="692"/>
      <c r="V175" s="692"/>
      <c r="W175" s="692"/>
      <c r="X175" s="692"/>
      <c r="Y175" s="692"/>
      <c r="Z175" s="692"/>
      <c r="AA175" s="692"/>
      <c r="AB175" s="692"/>
      <c r="AC175" s="692"/>
      <c r="AD175" s="692"/>
      <c r="AE175" s="692"/>
      <c r="AF175" s="692"/>
      <c r="AG175" s="692"/>
      <c r="AH175" s="692"/>
      <c r="AI175" s="692"/>
    </row>
    <row r="176" spans="1:35" s="46" customFormat="1" ht="18.75">
      <c r="A176" s="655">
        <v>54</v>
      </c>
      <c r="B176" s="656" t="s">
        <v>120</v>
      </c>
      <c r="C176" s="814" t="s">
        <v>309</v>
      </c>
      <c r="D176" s="815"/>
      <c r="E176" s="644">
        <v>40798</v>
      </c>
      <c r="F176" s="653">
        <v>200</v>
      </c>
      <c r="G176" s="653">
        <v>600</v>
      </c>
      <c r="H176" s="653"/>
      <c r="I176" s="653"/>
      <c r="J176" s="653"/>
      <c r="K176" s="653">
        <v>1000</v>
      </c>
      <c r="L176" s="653" t="s">
        <v>36</v>
      </c>
      <c r="M176" s="653"/>
      <c r="N176" s="666"/>
      <c r="O176" s="704" t="s">
        <v>277</v>
      </c>
      <c r="P176" s="714"/>
      <c r="Q176" s="692"/>
      <c r="R176" s="692"/>
      <c r="S176" s="692"/>
      <c r="T176" s="692"/>
      <c r="U176" s="692"/>
      <c r="V176" s="692"/>
      <c r="W176" s="692"/>
      <c r="X176" s="692"/>
      <c r="Y176" s="692"/>
      <c r="Z176" s="692"/>
      <c r="AA176" s="692"/>
      <c r="AB176" s="692"/>
      <c r="AC176" s="692"/>
      <c r="AD176" s="692"/>
      <c r="AE176" s="692"/>
      <c r="AF176" s="692"/>
      <c r="AG176" s="692"/>
      <c r="AH176" s="692"/>
      <c r="AI176" s="692"/>
    </row>
    <row r="177" spans="1:35" s="46" customFormat="1" ht="18.75">
      <c r="A177" s="638">
        <v>55</v>
      </c>
      <c r="B177" s="43" t="s">
        <v>120</v>
      </c>
      <c r="C177" s="43" t="s">
        <v>178</v>
      </c>
      <c r="D177" s="52" t="s">
        <v>331</v>
      </c>
      <c r="E177" s="25">
        <v>40798</v>
      </c>
      <c r="F177" s="45">
        <v>610</v>
      </c>
      <c r="G177" s="45">
        <v>2093</v>
      </c>
      <c r="H177" s="45"/>
      <c r="I177" s="45"/>
      <c r="J177" s="45"/>
      <c r="K177" s="45">
        <v>869</v>
      </c>
      <c r="L177" s="45" t="s">
        <v>36</v>
      </c>
      <c r="M177" s="45" t="s">
        <v>328</v>
      </c>
      <c r="N177" s="47"/>
      <c r="O177" s="103" t="s">
        <v>294</v>
      </c>
      <c r="P177" s="714"/>
      <c r="Q177" s="692"/>
      <c r="R177" s="692"/>
      <c r="S177" s="692"/>
      <c r="T177" s="692"/>
      <c r="U177" s="692"/>
      <c r="V177" s="692"/>
      <c r="W177" s="692"/>
      <c r="X177" s="692"/>
      <c r="Y177" s="692"/>
      <c r="Z177" s="692"/>
      <c r="AA177" s="692"/>
      <c r="AB177" s="692"/>
      <c r="AC177" s="692"/>
      <c r="AD177" s="692"/>
      <c r="AE177" s="692"/>
      <c r="AF177" s="692"/>
      <c r="AG177" s="692"/>
      <c r="AH177" s="692"/>
      <c r="AI177" s="692"/>
    </row>
    <row r="178" spans="1:35" s="368" customFormat="1" ht="18.75">
      <c r="A178" s="638"/>
      <c r="B178" s="43"/>
      <c r="C178" s="43" t="s">
        <v>326</v>
      </c>
      <c r="D178" s="52" t="s">
        <v>327</v>
      </c>
      <c r="E178" s="25"/>
      <c r="F178" s="45"/>
      <c r="G178" s="45"/>
      <c r="H178" s="45"/>
      <c r="I178" s="45"/>
      <c r="J178" s="45"/>
      <c r="K178" s="45"/>
      <c r="L178" s="45"/>
      <c r="M178" s="45" t="s">
        <v>329</v>
      </c>
      <c r="N178" s="47"/>
      <c r="O178" s="103"/>
      <c r="P178" s="714"/>
      <c r="Q178" s="692"/>
      <c r="R178" s="692"/>
      <c r="S178" s="692"/>
      <c r="T178" s="692"/>
      <c r="U178" s="692"/>
      <c r="V178" s="692"/>
      <c r="W178" s="692"/>
      <c r="X178" s="692"/>
      <c r="Y178" s="692"/>
      <c r="Z178" s="692"/>
      <c r="AA178" s="692"/>
      <c r="AB178" s="692"/>
      <c r="AC178" s="692"/>
      <c r="AD178" s="692"/>
      <c r="AE178" s="692"/>
      <c r="AF178" s="692"/>
      <c r="AG178" s="692"/>
      <c r="AH178" s="692"/>
      <c r="AI178" s="692"/>
    </row>
    <row r="179" spans="1:35" s="46" customFormat="1" ht="18.75">
      <c r="A179" s="638">
        <v>56</v>
      </c>
      <c r="B179" s="43" t="s">
        <v>120</v>
      </c>
      <c r="C179" s="43" t="s">
        <v>132</v>
      </c>
      <c r="D179" s="52">
        <v>13</v>
      </c>
      <c r="E179" s="25">
        <v>40806</v>
      </c>
      <c r="F179" s="45">
        <v>9</v>
      </c>
      <c r="G179" s="45"/>
      <c r="H179" s="45"/>
      <c r="I179" s="45"/>
      <c r="J179" s="45"/>
      <c r="K179" s="45">
        <v>105</v>
      </c>
      <c r="L179" s="45" t="s">
        <v>36</v>
      </c>
      <c r="M179" s="45"/>
      <c r="N179" s="66"/>
      <c r="O179" s="216" t="s">
        <v>298</v>
      </c>
      <c r="P179" s="714"/>
      <c r="Q179" s="692"/>
      <c r="R179" s="692"/>
      <c r="S179" s="692"/>
      <c r="T179" s="692"/>
      <c r="U179" s="692"/>
      <c r="V179" s="692"/>
      <c r="W179" s="692"/>
      <c r="X179" s="692"/>
      <c r="Y179" s="692"/>
      <c r="Z179" s="692"/>
      <c r="AA179" s="692"/>
      <c r="AB179" s="692"/>
      <c r="AC179" s="692"/>
      <c r="AD179" s="692"/>
      <c r="AE179" s="692"/>
      <c r="AF179" s="692"/>
      <c r="AG179" s="692"/>
      <c r="AH179" s="692"/>
      <c r="AI179" s="692"/>
    </row>
    <row r="180" spans="1:35" s="46" customFormat="1" ht="18.75">
      <c r="A180" s="655">
        <v>57</v>
      </c>
      <c r="B180" s="656" t="s">
        <v>120</v>
      </c>
      <c r="C180" s="656" t="s">
        <v>178</v>
      </c>
      <c r="D180" s="657">
        <v>12</v>
      </c>
      <c r="E180" s="644">
        <v>40826</v>
      </c>
      <c r="F180" s="653">
        <v>38</v>
      </c>
      <c r="G180" s="653">
        <v>106</v>
      </c>
      <c r="H180" s="653"/>
      <c r="I180" s="653"/>
      <c r="J180" s="653"/>
      <c r="K180" s="653">
        <v>357</v>
      </c>
      <c r="L180" s="653" t="s">
        <v>36</v>
      </c>
      <c r="M180" s="653"/>
      <c r="N180" s="666"/>
      <c r="O180" s="704" t="s">
        <v>344</v>
      </c>
      <c r="P180" s="714"/>
      <c r="Q180" s="692"/>
      <c r="R180" s="692"/>
      <c r="S180" s="692"/>
      <c r="T180" s="692"/>
      <c r="U180" s="692"/>
      <c r="V180" s="692"/>
      <c r="W180" s="692"/>
      <c r="X180" s="692"/>
      <c r="Y180" s="692"/>
      <c r="Z180" s="692"/>
      <c r="AA180" s="692"/>
      <c r="AB180" s="692"/>
      <c r="AC180" s="692"/>
      <c r="AD180" s="692"/>
      <c r="AE180" s="692"/>
      <c r="AF180" s="692"/>
      <c r="AG180" s="692"/>
      <c r="AH180" s="692"/>
      <c r="AI180" s="692"/>
    </row>
    <row r="181" spans="1:35" s="368" customFormat="1" ht="18.75">
      <c r="A181" s="42"/>
      <c r="B181" s="43"/>
      <c r="C181" s="43" t="s">
        <v>132</v>
      </c>
      <c r="D181" s="52">
        <v>14</v>
      </c>
      <c r="E181" s="25"/>
      <c r="F181" s="45"/>
      <c r="G181" s="45"/>
      <c r="H181" s="45"/>
      <c r="I181" s="45"/>
      <c r="J181" s="45"/>
      <c r="K181" s="45"/>
      <c r="L181" s="45" t="s">
        <v>216</v>
      </c>
      <c r="M181" s="45"/>
      <c r="N181" s="47"/>
      <c r="O181" s="103"/>
      <c r="P181" s="714"/>
      <c r="Q181" s="692"/>
      <c r="R181" s="692"/>
      <c r="S181" s="692"/>
      <c r="T181" s="692"/>
      <c r="U181" s="692"/>
      <c r="V181" s="692"/>
      <c r="W181" s="692"/>
      <c r="X181" s="692"/>
      <c r="Y181" s="692"/>
      <c r="Z181" s="692"/>
      <c r="AA181" s="692"/>
      <c r="AB181" s="692"/>
      <c r="AC181" s="692"/>
      <c r="AD181" s="692"/>
      <c r="AE181" s="692"/>
      <c r="AF181" s="692"/>
      <c r="AG181" s="692"/>
      <c r="AH181" s="692"/>
      <c r="AI181" s="692"/>
    </row>
    <row r="182" spans="1:35" s="368" customFormat="1" ht="19.5" thickBot="1">
      <c r="A182" s="688">
        <v>84</v>
      </c>
      <c r="B182" s="641" t="s">
        <v>120</v>
      </c>
      <c r="C182" s="641" t="s">
        <v>132</v>
      </c>
      <c r="D182" s="642">
        <v>15</v>
      </c>
      <c r="E182" s="643">
        <v>40826</v>
      </c>
      <c r="F182" s="639">
        <v>2</v>
      </c>
      <c r="G182" s="639">
        <v>5</v>
      </c>
      <c r="H182" s="639"/>
      <c r="I182" s="639"/>
      <c r="J182" s="639"/>
      <c r="K182" s="639">
        <v>9</v>
      </c>
      <c r="L182" s="639" t="s">
        <v>36</v>
      </c>
      <c r="M182" s="639"/>
      <c r="N182" s="665"/>
      <c r="O182" s="703" t="s">
        <v>348</v>
      </c>
      <c r="P182" s="714"/>
      <c r="Q182" s="692"/>
      <c r="R182" s="692"/>
      <c r="S182" s="692"/>
      <c r="T182" s="692"/>
      <c r="U182" s="692"/>
      <c r="V182" s="692"/>
      <c r="W182" s="692"/>
      <c r="X182" s="692"/>
      <c r="Y182" s="692"/>
      <c r="Z182" s="692"/>
      <c r="AA182" s="692"/>
      <c r="AB182" s="692"/>
      <c r="AC182" s="692"/>
      <c r="AD182" s="692"/>
      <c r="AE182" s="692"/>
      <c r="AF182" s="692"/>
      <c r="AG182" s="692"/>
      <c r="AH182" s="692"/>
      <c r="AI182" s="692"/>
    </row>
    <row r="183" spans="1:35" s="368" customFormat="1" ht="18.75">
      <c r="A183" s="111">
        <v>58</v>
      </c>
      <c r="B183" s="112" t="s">
        <v>138</v>
      </c>
      <c r="C183" s="112" t="s">
        <v>139</v>
      </c>
      <c r="D183" s="634" t="s">
        <v>103</v>
      </c>
      <c r="E183" s="635">
        <v>40766</v>
      </c>
      <c r="F183" s="636">
        <v>25</v>
      </c>
      <c r="G183" s="819" t="s">
        <v>107</v>
      </c>
      <c r="H183" s="820"/>
      <c r="I183" s="820"/>
      <c r="J183" s="820"/>
      <c r="K183" s="820"/>
      <c r="L183" s="821"/>
      <c r="M183" s="636"/>
      <c r="N183" s="636"/>
      <c r="O183" s="645" t="s">
        <v>27</v>
      </c>
      <c r="P183" s="714"/>
      <c r="Q183" s="692"/>
      <c r="R183" s="692"/>
      <c r="S183" s="692"/>
      <c r="T183" s="692"/>
      <c r="U183" s="692"/>
      <c r="V183" s="692"/>
      <c r="W183" s="692"/>
      <c r="X183" s="692"/>
      <c r="Y183" s="692"/>
      <c r="Z183" s="692"/>
      <c r="AA183" s="692"/>
      <c r="AB183" s="692"/>
      <c r="AC183" s="692"/>
      <c r="AD183" s="692"/>
      <c r="AE183" s="692"/>
      <c r="AF183" s="692"/>
      <c r="AG183" s="692"/>
      <c r="AH183" s="692"/>
      <c r="AI183" s="692"/>
    </row>
    <row r="184" spans="1:35" s="368" customFormat="1" ht="18.75">
      <c r="A184" s="638"/>
      <c r="B184" s="43"/>
      <c r="C184" s="43"/>
      <c r="D184" s="52"/>
      <c r="E184" s="644"/>
      <c r="F184" s="45"/>
      <c r="G184" s="47"/>
      <c r="H184" s="47"/>
      <c r="I184" s="47"/>
      <c r="J184" s="47"/>
      <c r="K184" s="47">
        <v>1000</v>
      </c>
      <c r="L184" s="47" t="s">
        <v>36</v>
      </c>
      <c r="M184" s="45"/>
      <c r="N184" s="45"/>
      <c r="O184" s="646"/>
      <c r="P184" s="714"/>
      <c r="Q184" s="692"/>
      <c r="R184" s="692"/>
      <c r="S184" s="692"/>
      <c r="T184" s="692"/>
      <c r="U184" s="692"/>
      <c r="V184" s="692"/>
      <c r="W184" s="692"/>
      <c r="X184" s="692"/>
      <c r="Y184" s="692"/>
      <c r="Z184" s="692"/>
      <c r="AA184" s="692"/>
      <c r="AB184" s="692"/>
      <c r="AC184" s="692"/>
      <c r="AD184" s="692"/>
      <c r="AE184" s="692"/>
      <c r="AF184" s="692"/>
      <c r="AG184" s="692"/>
      <c r="AH184" s="692"/>
      <c r="AI184" s="692"/>
    </row>
    <row r="185" spans="1:35" s="368" customFormat="1" ht="18.75">
      <c r="A185" s="640">
        <v>59</v>
      </c>
      <c r="B185" s="641" t="s">
        <v>138</v>
      </c>
      <c r="C185" s="641" t="s">
        <v>139</v>
      </c>
      <c r="D185" s="642">
        <v>1</v>
      </c>
      <c r="E185" s="643">
        <v>40771</v>
      </c>
      <c r="F185" s="639">
        <v>178</v>
      </c>
      <c r="G185" s="652">
        <v>534</v>
      </c>
      <c r="H185" s="652"/>
      <c r="I185" s="652"/>
      <c r="J185" s="652"/>
      <c r="K185" s="652">
        <v>2847</v>
      </c>
      <c r="L185" s="652"/>
      <c r="M185" s="639"/>
      <c r="N185" s="639"/>
      <c r="O185" s="697" t="s">
        <v>110</v>
      </c>
      <c r="P185" s="714"/>
      <c r="Q185" s="692"/>
      <c r="R185" s="692"/>
      <c r="S185" s="692"/>
      <c r="T185" s="692"/>
      <c r="U185" s="692"/>
      <c r="V185" s="692"/>
      <c r="W185" s="692"/>
      <c r="X185" s="692"/>
      <c r="Y185" s="692"/>
      <c r="Z185" s="692"/>
      <c r="AA185" s="692"/>
      <c r="AB185" s="692"/>
      <c r="AC185" s="692"/>
      <c r="AD185" s="692"/>
      <c r="AE185" s="692"/>
      <c r="AF185" s="692"/>
      <c r="AG185" s="692"/>
      <c r="AH185" s="692"/>
      <c r="AI185" s="692"/>
    </row>
    <row r="186" spans="1:35" s="368" customFormat="1" ht="18.75">
      <c r="A186" s="638"/>
      <c r="B186" s="43"/>
      <c r="C186" s="43" t="s">
        <v>142</v>
      </c>
      <c r="D186" s="52" t="s">
        <v>143</v>
      </c>
      <c r="E186" s="25"/>
      <c r="F186" s="45"/>
      <c r="G186" s="45"/>
      <c r="H186" s="45"/>
      <c r="I186" s="45"/>
      <c r="J186" s="45"/>
      <c r="K186" s="45"/>
      <c r="L186" s="45"/>
      <c r="M186" s="45"/>
      <c r="N186" s="45"/>
      <c r="O186" s="646"/>
      <c r="P186" s="714"/>
      <c r="Q186" s="692"/>
      <c r="R186" s="692"/>
      <c r="S186" s="692"/>
      <c r="T186" s="692"/>
      <c r="U186" s="692"/>
      <c r="V186" s="692"/>
      <c r="W186" s="692"/>
      <c r="X186" s="692"/>
      <c r="Y186" s="692"/>
      <c r="Z186" s="692"/>
      <c r="AA186" s="692"/>
      <c r="AB186" s="692"/>
      <c r="AC186" s="692"/>
      <c r="AD186" s="692"/>
      <c r="AE186" s="692"/>
      <c r="AF186" s="692"/>
      <c r="AG186" s="692"/>
      <c r="AH186" s="692"/>
      <c r="AI186" s="692"/>
    </row>
    <row r="187" spans="1:35" s="368" customFormat="1" ht="18.75">
      <c r="A187" s="655">
        <v>60</v>
      </c>
      <c r="B187" s="656" t="s">
        <v>138</v>
      </c>
      <c r="C187" s="656" t="s">
        <v>139</v>
      </c>
      <c r="D187" s="657" t="s">
        <v>152</v>
      </c>
      <c r="E187" s="644"/>
      <c r="F187" s="653"/>
      <c r="G187" s="653"/>
      <c r="H187" s="653"/>
      <c r="I187" s="653"/>
      <c r="J187" s="653"/>
      <c r="K187" s="653"/>
      <c r="L187" s="653"/>
      <c r="M187" s="653"/>
      <c r="N187" s="653"/>
      <c r="O187" s="699" t="s">
        <v>169</v>
      </c>
      <c r="P187" s="714"/>
      <c r="Q187" s="692"/>
      <c r="R187" s="692"/>
      <c r="S187" s="692"/>
      <c r="T187" s="692"/>
      <c r="U187" s="692"/>
      <c r="V187" s="692"/>
      <c r="W187" s="692"/>
      <c r="X187" s="692"/>
      <c r="Y187" s="692"/>
      <c r="Z187" s="692"/>
      <c r="AA187" s="692"/>
      <c r="AB187" s="692"/>
      <c r="AC187" s="692"/>
      <c r="AD187" s="692"/>
      <c r="AE187" s="692"/>
      <c r="AF187" s="692"/>
      <c r="AG187" s="692"/>
      <c r="AH187" s="692"/>
      <c r="AI187" s="692"/>
    </row>
    <row r="188" spans="1:35" s="368" customFormat="1" ht="18.75">
      <c r="A188" s="640"/>
      <c r="B188" s="641"/>
      <c r="C188" s="641" t="s">
        <v>151</v>
      </c>
      <c r="D188" s="642">
        <v>9</v>
      </c>
      <c r="E188" s="651">
        <v>40771</v>
      </c>
      <c r="F188" s="639">
        <v>613</v>
      </c>
      <c r="G188" s="639">
        <v>1972</v>
      </c>
      <c r="H188" s="639"/>
      <c r="I188" s="639"/>
      <c r="J188" s="639"/>
      <c r="K188" s="639">
        <v>9001</v>
      </c>
      <c r="L188" s="652" t="s">
        <v>36</v>
      </c>
      <c r="M188" s="639"/>
      <c r="N188" s="689"/>
      <c r="O188" s="708"/>
      <c r="P188" s="714"/>
      <c r="Q188" s="692"/>
      <c r="R188" s="692"/>
      <c r="S188" s="692"/>
      <c r="T188" s="692"/>
      <c r="U188" s="692"/>
      <c r="V188" s="692"/>
      <c r="W188" s="692"/>
      <c r="X188" s="692"/>
      <c r="Y188" s="692"/>
      <c r="Z188" s="692"/>
      <c r="AA188" s="692"/>
      <c r="AB188" s="692"/>
      <c r="AC188" s="692"/>
      <c r="AD188" s="692"/>
      <c r="AE188" s="692"/>
      <c r="AF188" s="692"/>
      <c r="AG188" s="692"/>
      <c r="AH188" s="692"/>
      <c r="AI188" s="692"/>
    </row>
    <row r="189" spans="1:35" s="368" customFormat="1" ht="18.75">
      <c r="A189" s="638"/>
      <c r="B189" s="43"/>
      <c r="C189" s="43" t="s">
        <v>142</v>
      </c>
      <c r="D189" s="52" t="s">
        <v>153</v>
      </c>
      <c r="E189" s="25"/>
      <c r="F189" s="45"/>
      <c r="G189" s="45"/>
      <c r="H189" s="45"/>
      <c r="I189" s="45"/>
      <c r="J189" s="45"/>
      <c r="K189" s="45"/>
      <c r="L189" s="45"/>
      <c r="M189" s="45"/>
      <c r="N189" s="45"/>
      <c r="O189" s="646"/>
      <c r="P189" s="714"/>
      <c r="Q189" s="692"/>
      <c r="R189" s="692"/>
      <c r="S189" s="692"/>
      <c r="T189" s="692"/>
      <c r="U189" s="692"/>
      <c r="V189" s="692"/>
      <c r="W189" s="692"/>
      <c r="X189" s="692"/>
      <c r="Y189" s="692"/>
      <c r="Z189" s="692"/>
      <c r="AA189" s="692"/>
      <c r="AB189" s="692"/>
      <c r="AC189" s="692"/>
      <c r="AD189" s="692"/>
      <c r="AE189" s="692"/>
      <c r="AF189" s="692"/>
      <c r="AG189" s="692"/>
      <c r="AH189" s="692"/>
      <c r="AI189" s="692"/>
    </row>
    <row r="190" spans="1:35" s="368" customFormat="1" ht="18.75">
      <c r="A190" s="638">
        <v>61</v>
      </c>
      <c r="B190" s="43" t="s">
        <v>138</v>
      </c>
      <c r="C190" s="43" t="s">
        <v>139</v>
      </c>
      <c r="D190" s="52" t="s">
        <v>250</v>
      </c>
      <c r="E190" s="25"/>
      <c r="F190" s="45"/>
      <c r="G190" s="45"/>
      <c r="H190" s="45"/>
      <c r="I190" s="45"/>
      <c r="J190" s="45"/>
      <c r="K190" s="45"/>
      <c r="L190" s="45"/>
      <c r="M190" s="45"/>
      <c r="N190" s="66"/>
      <c r="O190" s="216" t="s">
        <v>135</v>
      </c>
      <c r="P190" s="714"/>
      <c r="Q190" s="692"/>
      <c r="R190" s="692"/>
      <c r="S190" s="692"/>
      <c r="T190" s="692"/>
      <c r="U190" s="692"/>
      <c r="V190" s="692"/>
      <c r="W190" s="692"/>
      <c r="X190" s="692"/>
      <c r="Y190" s="692"/>
      <c r="Z190" s="692"/>
      <c r="AA190" s="692"/>
      <c r="AB190" s="692"/>
      <c r="AC190" s="692"/>
      <c r="AD190" s="692"/>
      <c r="AE190" s="692"/>
      <c r="AF190" s="692"/>
      <c r="AG190" s="692"/>
      <c r="AH190" s="692"/>
      <c r="AI190" s="692"/>
    </row>
    <row r="191" spans="1:35" s="368" customFormat="1" ht="18.75">
      <c r="A191" s="638"/>
      <c r="B191" s="43"/>
      <c r="C191" s="43" t="s">
        <v>151</v>
      </c>
      <c r="D191" s="52">
        <v>8</v>
      </c>
      <c r="E191" s="25">
        <v>40778</v>
      </c>
      <c r="F191" s="45">
        <v>520</v>
      </c>
      <c r="G191" s="45">
        <v>1784</v>
      </c>
      <c r="H191" s="45"/>
      <c r="I191" s="45"/>
      <c r="J191" s="45"/>
      <c r="K191" s="45">
        <v>7157</v>
      </c>
      <c r="L191" s="45" t="s">
        <v>36</v>
      </c>
      <c r="M191" s="45"/>
      <c r="N191" s="47"/>
      <c r="O191" s="103"/>
      <c r="P191" s="714"/>
      <c r="Q191" s="692"/>
      <c r="R191" s="692"/>
      <c r="S191" s="692"/>
      <c r="T191" s="692"/>
      <c r="U191" s="692"/>
      <c r="V191" s="692"/>
      <c r="W191" s="692"/>
      <c r="X191" s="692"/>
      <c r="Y191" s="692"/>
      <c r="Z191" s="692"/>
      <c r="AA191" s="692"/>
      <c r="AB191" s="692"/>
      <c r="AC191" s="692"/>
      <c r="AD191" s="692"/>
      <c r="AE191" s="692"/>
      <c r="AF191" s="692"/>
      <c r="AG191" s="692"/>
      <c r="AH191" s="692"/>
      <c r="AI191" s="692"/>
    </row>
    <row r="192" spans="1:35" s="368" customFormat="1" ht="18.75">
      <c r="A192" s="638"/>
      <c r="B192" s="43"/>
      <c r="C192" s="43" t="s">
        <v>142</v>
      </c>
      <c r="D192" s="52" t="s">
        <v>251</v>
      </c>
      <c r="E192" s="25"/>
      <c r="F192" s="45"/>
      <c r="G192" s="45"/>
      <c r="H192" s="45"/>
      <c r="I192" s="45"/>
      <c r="J192" s="45"/>
      <c r="K192" s="45"/>
      <c r="L192" s="45"/>
      <c r="M192" s="45" t="s">
        <v>252</v>
      </c>
      <c r="N192" s="66"/>
      <c r="O192" s="215"/>
      <c r="P192" s="714"/>
      <c r="Q192" s="692"/>
      <c r="R192" s="692"/>
      <c r="S192" s="692"/>
      <c r="T192" s="692"/>
      <c r="U192" s="692"/>
      <c r="V192" s="692"/>
      <c r="W192" s="692"/>
      <c r="X192" s="692"/>
      <c r="Y192" s="692"/>
      <c r="Z192" s="692"/>
      <c r="AA192" s="692"/>
      <c r="AB192" s="692"/>
      <c r="AC192" s="692"/>
      <c r="AD192" s="692"/>
      <c r="AE192" s="692"/>
      <c r="AF192" s="692"/>
      <c r="AG192" s="692"/>
      <c r="AH192" s="692"/>
      <c r="AI192" s="692"/>
    </row>
    <row r="193" spans="1:35" s="368" customFormat="1" ht="18.75">
      <c r="A193" s="638"/>
      <c r="B193" s="43"/>
      <c r="C193" s="43" t="s">
        <v>151</v>
      </c>
      <c r="D193" s="52">
        <v>10</v>
      </c>
      <c r="E193" s="25"/>
      <c r="F193" s="45"/>
      <c r="G193" s="45"/>
      <c r="H193" s="45"/>
      <c r="I193" s="45"/>
      <c r="J193" s="45"/>
      <c r="K193" s="45"/>
      <c r="L193" s="45"/>
      <c r="M193" s="45"/>
      <c r="N193" s="66"/>
      <c r="O193" s="215"/>
      <c r="P193" s="714"/>
      <c r="Q193" s="692"/>
      <c r="R193" s="692"/>
      <c r="S193" s="692"/>
      <c r="T193" s="692"/>
      <c r="U193" s="692"/>
      <c r="V193" s="692"/>
      <c r="W193" s="692"/>
      <c r="X193" s="692"/>
      <c r="Y193" s="692"/>
      <c r="Z193" s="692"/>
      <c r="AA193" s="692"/>
      <c r="AB193" s="692"/>
      <c r="AC193" s="692"/>
      <c r="AD193" s="692"/>
      <c r="AE193" s="692"/>
      <c r="AF193" s="692"/>
      <c r="AG193" s="692"/>
      <c r="AH193" s="692"/>
      <c r="AI193" s="692"/>
    </row>
    <row r="194" spans="1:35" s="368" customFormat="1" ht="18.75">
      <c r="A194" s="638">
        <v>62</v>
      </c>
      <c r="B194" s="43" t="s">
        <v>138</v>
      </c>
      <c r="C194" s="43" t="s">
        <v>139</v>
      </c>
      <c r="D194" s="52">
        <v>13</v>
      </c>
      <c r="E194" s="25">
        <v>40778</v>
      </c>
      <c r="F194" s="45">
        <v>32</v>
      </c>
      <c r="G194" s="45">
        <v>96</v>
      </c>
      <c r="H194" s="45"/>
      <c r="I194" s="45"/>
      <c r="J194" s="45"/>
      <c r="K194" s="45">
        <v>27</v>
      </c>
      <c r="L194" s="45" t="s">
        <v>36</v>
      </c>
      <c r="M194" s="45"/>
      <c r="N194" s="47"/>
      <c r="O194" s="103" t="s">
        <v>162</v>
      </c>
      <c r="P194" s="714"/>
      <c r="Q194" s="692"/>
      <c r="R194" s="692"/>
      <c r="S194" s="692"/>
      <c r="T194" s="692"/>
      <c r="U194" s="692"/>
      <c r="V194" s="692"/>
      <c r="W194" s="692"/>
      <c r="X194" s="692"/>
      <c r="Y194" s="692"/>
      <c r="Z194" s="692"/>
      <c r="AA194" s="692"/>
      <c r="AB194" s="692"/>
      <c r="AC194" s="692"/>
      <c r="AD194" s="692"/>
      <c r="AE194" s="692"/>
      <c r="AF194" s="692"/>
      <c r="AG194" s="692"/>
      <c r="AH194" s="692"/>
      <c r="AI194" s="692"/>
    </row>
    <row r="195" spans="1:35" s="368" customFormat="1" ht="18.75">
      <c r="A195" s="638">
        <v>63</v>
      </c>
      <c r="B195" s="43" t="s">
        <v>138</v>
      </c>
      <c r="C195" s="43" t="s">
        <v>139</v>
      </c>
      <c r="D195" s="52">
        <v>16</v>
      </c>
      <c r="E195" s="25">
        <v>40800</v>
      </c>
      <c r="F195" s="45">
        <v>327</v>
      </c>
      <c r="G195" s="45">
        <v>914</v>
      </c>
      <c r="H195" s="45"/>
      <c r="I195" s="45" t="s">
        <v>109</v>
      </c>
      <c r="J195" s="45"/>
      <c r="K195" s="45"/>
      <c r="L195" s="45"/>
      <c r="M195" s="45"/>
      <c r="N195" s="47"/>
      <c r="O195" s="103" t="s">
        <v>219</v>
      </c>
      <c r="P195" s="714"/>
      <c r="Q195" s="692"/>
      <c r="R195" s="692"/>
      <c r="S195" s="692"/>
      <c r="T195" s="692"/>
      <c r="U195" s="692"/>
      <c r="V195" s="692"/>
      <c r="W195" s="692"/>
      <c r="X195" s="692"/>
      <c r="Y195" s="692"/>
      <c r="Z195" s="692"/>
      <c r="AA195" s="692"/>
      <c r="AB195" s="692"/>
      <c r="AC195" s="692"/>
      <c r="AD195" s="692"/>
      <c r="AE195" s="692"/>
      <c r="AF195" s="692"/>
      <c r="AG195" s="692"/>
      <c r="AH195" s="692"/>
      <c r="AI195" s="692"/>
    </row>
    <row r="196" spans="1:35" s="46" customFormat="1" ht="18.75">
      <c r="A196" s="638"/>
      <c r="B196" s="43"/>
      <c r="C196" s="43" t="s">
        <v>310</v>
      </c>
      <c r="D196" s="52" t="s">
        <v>311</v>
      </c>
      <c r="E196" s="25"/>
      <c r="F196" s="45"/>
      <c r="G196" s="45"/>
      <c r="H196" s="45"/>
      <c r="I196" s="45"/>
      <c r="J196" s="45"/>
      <c r="K196" s="45"/>
      <c r="L196" s="45"/>
      <c r="M196" s="45"/>
      <c r="N196" s="47"/>
      <c r="O196" s="103"/>
      <c r="P196" s="714"/>
      <c r="Q196" s="692"/>
      <c r="R196" s="692"/>
      <c r="S196" s="692"/>
      <c r="T196" s="692"/>
      <c r="U196" s="692"/>
      <c r="V196" s="692"/>
      <c r="W196" s="692"/>
      <c r="X196" s="692"/>
      <c r="Y196" s="692"/>
      <c r="Z196" s="692"/>
      <c r="AA196" s="692"/>
      <c r="AB196" s="692"/>
      <c r="AC196" s="692"/>
      <c r="AD196" s="692"/>
      <c r="AE196" s="692"/>
      <c r="AF196" s="692"/>
      <c r="AG196" s="692"/>
      <c r="AH196" s="692"/>
      <c r="AI196" s="692"/>
    </row>
    <row r="197" spans="1:35" s="46" customFormat="1" ht="18.75">
      <c r="A197" s="638">
        <v>64</v>
      </c>
      <c r="B197" s="43" t="s">
        <v>138</v>
      </c>
      <c r="C197" s="43" t="s">
        <v>139</v>
      </c>
      <c r="D197" s="52" t="s">
        <v>321</v>
      </c>
      <c r="E197" s="25">
        <v>40796</v>
      </c>
      <c r="F197" s="45">
        <v>427</v>
      </c>
      <c r="G197" s="45">
        <v>1043</v>
      </c>
      <c r="H197" s="45"/>
      <c r="I197" s="45"/>
      <c r="J197" s="45"/>
      <c r="K197" s="45">
        <v>7908</v>
      </c>
      <c r="L197" s="45" t="s">
        <v>36</v>
      </c>
      <c r="M197" s="45" t="s">
        <v>323</v>
      </c>
      <c r="N197" s="47"/>
      <c r="O197" s="103" t="s">
        <v>299</v>
      </c>
      <c r="P197" s="714"/>
      <c r="Q197" s="692"/>
      <c r="R197" s="692"/>
      <c r="S197" s="692"/>
      <c r="T197" s="692"/>
      <c r="U197" s="692"/>
      <c r="V197" s="692"/>
      <c r="W197" s="692"/>
      <c r="X197" s="692"/>
      <c r="Y197" s="692"/>
      <c r="Z197" s="692"/>
      <c r="AA197" s="692"/>
      <c r="AB197" s="692"/>
      <c r="AC197" s="692"/>
      <c r="AD197" s="692"/>
      <c r="AE197" s="692"/>
      <c r="AF197" s="692"/>
      <c r="AG197" s="692"/>
      <c r="AH197" s="692"/>
      <c r="AI197" s="692"/>
    </row>
    <row r="198" spans="1:35" s="46" customFormat="1" ht="18.75">
      <c r="A198" s="638"/>
      <c r="B198" s="43"/>
      <c r="C198" s="43" t="s">
        <v>310</v>
      </c>
      <c r="D198" s="52" t="s">
        <v>322</v>
      </c>
      <c r="E198" s="25"/>
      <c r="F198" s="45"/>
      <c r="G198" s="45"/>
      <c r="H198" s="45"/>
      <c r="I198" s="45"/>
      <c r="J198" s="45"/>
      <c r="K198" s="45"/>
      <c r="L198" s="45"/>
      <c r="M198" s="45"/>
      <c r="N198" s="47"/>
      <c r="O198" s="103"/>
      <c r="P198" s="714"/>
      <c r="Q198" s="692"/>
      <c r="R198" s="692"/>
      <c r="S198" s="692"/>
      <c r="T198" s="692"/>
      <c r="U198" s="692"/>
      <c r="V198" s="692"/>
      <c r="W198" s="692"/>
      <c r="X198" s="692"/>
      <c r="Y198" s="692"/>
      <c r="Z198" s="692"/>
      <c r="AA198" s="692"/>
      <c r="AB198" s="692"/>
      <c r="AC198" s="692"/>
      <c r="AD198" s="692"/>
      <c r="AE198" s="692"/>
      <c r="AF198" s="692"/>
      <c r="AG198" s="692"/>
      <c r="AH198" s="692"/>
      <c r="AI198" s="692"/>
    </row>
    <row r="199" spans="1:35" s="46" customFormat="1" ht="18.75">
      <c r="A199" s="638"/>
      <c r="B199" s="43"/>
      <c r="C199" s="43" t="s">
        <v>151</v>
      </c>
      <c r="D199" s="52" t="s">
        <v>47</v>
      </c>
      <c r="E199" s="25"/>
      <c r="F199" s="45"/>
      <c r="G199" s="45"/>
      <c r="H199" s="45"/>
      <c r="I199" s="45"/>
      <c r="J199" s="45"/>
      <c r="K199" s="45"/>
      <c r="L199" s="45"/>
      <c r="M199" s="45"/>
      <c r="N199" s="47"/>
      <c r="O199" s="103"/>
      <c r="P199" s="714"/>
      <c r="Q199" s="692"/>
      <c r="R199" s="692"/>
      <c r="S199" s="692"/>
      <c r="T199" s="692"/>
      <c r="U199" s="692"/>
      <c r="V199" s="692"/>
      <c r="W199" s="692"/>
      <c r="X199" s="692"/>
      <c r="Y199" s="692"/>
      <c r="Z199" s="692"/>
      <c r="AA199" s="692"/>
      <c r="AB199" s="692"/>
      <c r="AC199" s="692"/>
      <c r="AD199" s="692"/>
      <c r="AE199" s="692"/>
      <c r="AF199" s="692"/>
      <c r="AG199" s="692"/>
      <c r="AH199" s="692"/>
      <c r="AI199" s="692"/>
    </row>
    <row r="200" spans="1:35" s="46" customFormat="1" ht="18.75">
      <c r="A200" s="638">
        <v>65</v>
      </c>
      <c r="B200" s="43" t="s">
        <v>138</v>
      </c>
      <c r="C200" s="654" t="s">
        <v>139</v>
      </c>
      <c r="D200" s="687" t="s">
        <v>336</v>
      </c>
      <c r="E200" s="25">
        <v>40803</v>
      </c>
      <c r="F200" s="45">
        <v>59</v>
      </c>
      <c r="G200" s="45">
        <v>231</v>
      </c>
      <c r="H200" s="45"/>
      <c r="I200" s="45"/>
      <c r="J200" s="45"/>
      <c r="K200" s="45">
        <v>475</v>
      </c>
      <c r="L200" s="45" t="s">
        <v>36</v>
      </c>
      <c r="M200" s="45" t="s">
        <v>116</v>
      </c>
      <c r="N200" s="47"/>
      <c r="O200" s="103" t="s">
        <v>268</v>
      </c>
      <c r="P200" s="714"/>
      <c r="Q200" s="692"/>
      <c r="R200" s="692"/>
      <c r="S200" s="692"/>
      <c r="T200" s="692"/>
      <c r="U200" s="692"/>
      <c r="V200" s="692"/>
      <c r="W200" s="692"/>
      <c r="X200" s="692"/>
      <c r="Y200" s="692"/>
      <c r="Z200" s="692"/>
      <c r="AA200" s="692"/>
      <c r="AB200" s="692"/>
      <c r="AC200" s="692"/>
      <c r="AD200" s="692"/>
      <c r="AE200" s="692"/>
      <c r="AF200" s="692"/>
      <c r="AG200" s="692"/>
      <c r="AH200" s="692"/>
      <c r="AI200" s="692"/>
    </row>
    <row r="201" spans="1:35" s="46" customFormat="1" ht="18.75">
      <c r="A201" s="638"/>
      <c r="B201" s="43"/>
      <c r="C201" s="43" t="s">
        <v>310</v>
      </c>
      <c r="D201" s="44" t="s">
        <v>337</v>
      </c>
      <c r="E201" s="644"/>
      <c r="F201" s="45"/>
      <c r="G201" s="45"/>
      <c r="H201" s="45"/>
      <c r="I201" s="45"/>
      <c r="J201" s="45"/>
      <c r="K201" s="45"/>
      <c r="L201" s="47"/>
      <c r="M201" s="47"/>
      <c r="N201" s="47"/>
      <c r="O201" s="103"/>
      <c r="P201" s="714"/>
      <c r="Q201" s="692"/>
      <c r="R201" s="692"/>
      <c r="S201" s="692"/>
      <c r="T201" s="692"/>
      <c r="U201" s="692"/>
      <c r="V201" s="692"/>
      <c r="W201" s="692"/>
      <c r="X201" s="692"/>
      <c r="Y201" s="692"/>
      <c r="Z201" s="692"/>
      <c r="AA201" s="692"/>
      <c r="AB201" s="692"/>
      <c r="AC201" s="692"/>
      <c r="AD201" s="692"/>
      <c r="AE201" s="692"/>
      <c r="AF201" s="692"/>
      <c r="AG201" s="692"/>
      <c r="AH201" s="692"/>
      <c r="AI201" s="692"/>
    </row>
    <row r="202" spans="1:35" s="368" customFormat="1" ht="18.75">
      <c r="A202" s="638"/>
      <c r="B202" s="43"/>
      <c r="C202" s="43" t="s">
        <v>151</v>
      </c>
      <c r="D202" s="52">
        <v>6</v>
      </c>
      <c r="E202" s="25"/>
      <c r="F202" s="45"/>
      <c r="G202" s="45"/>
      <c r="H202" s="45"/>
      <c r="I202" s="45"/>
      <c r="J202" s="45"/>
      <c r="K202" s="45"/>
      <c r="L202" s="45"/>
      <c r="M202" s="45"/>
      <c r="N202" s="66"/>
      <c r="O202" s="215"/>
      <c r="P202" s="714"/>
      <c r="Q202" s="692"/>
      <c r="R202" s="692"/>
      <c r="S202" s="692"/>
      <c r="T202" s="692"/>
      <c r="U202" s="692"/>
      <c r="V202" s="692"/>
      <c r="W202" s="692"/>
      <c r="X202" s="692"/>
      <c r="Y202" s="692"/>
      <c r="Z202" s="692"/>
      <c r="AA202" s="692"/>
      <c r="AB202" s="692"/>
      <c r="AC202" s="692"/>
      <c r="AD202" s="692"/>
      <c r="AE202" s="692"/>
      <c r="AF202" s="692"/>
      <c r="AG202" s="692"/>
      <c r="AH202" s="692"/>
      <c r="AI202" s="692"/>
    </row>
    <row r="203" spans="1:35" s="368" customFormat="1" ht="18.75">
      <c r="A203" s="638">
        <v>66</v>
      </c>
      <c r="B203" s="43" t="s">
        <v>138</v>
      </c>
      <c r="C203" s="43" t="s">
        <v>340</v>
      </c>
      <c r="D203" s="52" t="s">
        <v>341</v>
      </c>
      <c r="E203" s="25">
        <v>40812</v>
      </c>
      <c r="F203" s="45">
        <v>70</v>
      </c>
      <c r="G203" s="45"/>
      <c r="H203" s="45"/>
      <c r="I203" s="45"/>
      <c r="J203" s="45"/>
      <c r="K203" s="45">
        <v>1067</v>
      </c>
      <c r="L203" s="45" t="s">
        <v>36</v>
      </c>
      <c r="M203" s="45" t="s">
        <v>123</v>
      </c>
      <c r="N203" s="66"/>
      <c r="O203" s="216" t="s">
        <v>277</v>
      </c>
      <c r="P203" s="714"/>
      <c r="Q203" s="692"/>
      <c r="R203" s="692"/>
      <c r="S203" s="692"/>
      <c r="T203" s="692"/>
      <c r="U203" s="692"/>
      <c r="V203" s="692"/>
      <c r="W203" s="692"/>
      <c r="X203" s="692"/>
      <c r="Y203" s="692"/>
      <c r="Z203" s="692"/>
      <c r="AA203" s="692"/>
      <c r="AB203" s="692"/>
      <c r="AC203" s="692"/>
      <c r="AD203" s="692"/>
      <c r="AE203" s="692"/>
      <c r="AF203" s="692"/>
      <c r="AG203" s="692"/>
      <c r="AH203" s="692"/>
      <c r="AI203" s="692"/>
    </row>
    <row r="204" spans="1:35" s="368" customFormat="1" ht="18.75">
      <c r="A204" s="640"/>
      <c r="B204" s="641"/>
      <c r="C204" s="641" t="s">
        <v>151</v>
      </c>
      <c r="D204" s="642">
        <v>5</v>
      </c>
      <c r="E204" s="643"/>
      <c r="F204" s="639"/>
      <c r="G204" s="639"/>
      <c r="H204" s="639"/>
      <c r="I204" s="639"/>
      <c r="J204" s="639"/>
      <c r="K204" s="639"/>
      <c r="L204" s="639"/>
      <c r="M204" s="639"/>
      <c r="N204" s="673"/>
      <c r="O204" s="705"/>
      <c r="P204" s="714"/>
      <c r="Q204" s="692"/>
      <c r="R204" s="692"/>
      <c r="S204" s="692"/>
      <c r="T204" s="692"/>
      <c r="U204" s="692"/>
      <c r="V204" s="692"/>
      <c r="W204" s="692"/>
      <c r="X204" s="692"/>
      <c r="Y204" s="692"/>
      <c r="Z204" s="692"/>
      <c r="AA204" s="692"/>
      <c r="AB204" s="692"/>
      <c r="AC204" s="692"/>
      <c r="AD204" s="692"/>
      <c r="AE204" s="692"/>
      <c r="AF204" s="692"/>
      <c r="AG204" s="692"/>
      <c r="AH204" s="692"/>
      <c r="AI204" s="692"/>
    </row>
    <row r="205" spans="1:35" s="368" customFormat="1" ht="19.5" thickBot="1">
      <c r="A205" s="125">
        <v>67</v>
      </c>
      <c r="B205" s="126"/>
      <c r="C205" s="126" t="s">
        <v>151</v>
      </c>
      <c r="D205" s="659">
        <v>7</v>
      </c>
      <c r="E205" s="25">
        <v>40812</v>
      </c>
      <c r="F205" s="661">
        <v>76</v>
      </c>
      <c r="G205" s="661">
        <v>125</v>
      </c>
      <c r="H205" s="661"/>
      <c r="I205" s="661"/>
      <c r="J205" s="661"/>
      <c r="K205" s="661"/>
      <c r="L205" s="661"/>
      <c r="M205" s="661"/>
      <c r="N205" s="662"/>
      <c r="O205" s="709" t="s">
        <v>294</v>
      </c>
      <c r="P205" s="714"/>
      <c r="Q205" s="692"/>
      <c r="R205" s="692"/>
      <c r="S205" s="692"/>
      <c r="T205" s="692"/>
      <c r="U205" s="692"/>
      <c r="V205" s="692"/>
      <c r="W205" s="692"/>
      <c r="X205" s="692"/>
      <c r="Y205" s="692"/>
      <c r="Z205" s="692"/>
      <c r="AA205" s="692"/>
      <c r="AB205" s="692"/>
      <c r="AC205" s="692"/>
      <c r="AD205" s="692"/>
      <c r="AE205" s="692"/>
      <c r="AF205" s="692"/>
      <c r="AG205" s="692"/>
      <c r="AH205" s="692"/>
      <c r="AI205" s="692"/>
    </row>
    <row r="206" spans="1:35" s="368" customFormat="1" ht="18.75">
      <c r="A206" s="111">
        <v>68</v>
      </c>
      <c r="B206" s="112" t="s">
        <v>145</v>
      </c>
      <c r="C206" s="112" t="s">
        <v>145</v>
      </c>
      <c r="D206" s="634">
        <v>7</v>
      </c>
      <c r="E206" s="635"/>
      <c r="F206" s="636"/>
      <c r="G206" s="816" t="s">
        <v>174</v>
      </c>
      <c r="H206" s="817"/>
      <c r="I206" s="817"/>
      <c r="J206" s="817"/>
      <c r="K206" s="817"/>
      <c r="L206" s="818"/>
      <c r="M206" s="636"/>
      <c r="N206" s="637"/>
      <c r="O206" s="710" t="s">
        <v>27</v>
      </c>
      <c r="P206" s="714"/>
      <c r="Q206" s="692"/>
      <c r="R206" s="692"/>
      <c r="S206" s="692"/>
      <c r="T206" s="692"/>
      <c r="U206" s="692"/>
      <c r="V206" s="692"/>
      <c r="W206" s="692"/>
      <c r="X206" s="692"/>
      <c r="Y206" s="692"/>
      <c r="Z206" s="692"/>
      <c r="AA206" s="692"/>
      <c r="AB206" s="692"/>
      <c r="AC206" s="692"/>
      <c r="AD206" s="692"/>
      <c r="AE206" s="692"/>
      <c r="AF206" s="692"/>
      <c r="AG206" s="692"/>
      <c r="AH206" s="692"/>
      <c r="AI206" s="692"/>
    </row>
    <row r="207" spans="1:35" s="368" customFormat="1" ht="18.75">
      <c r="A207" s="638"/>
      <c r="B207" s="43"/>
      <c r="C207" s="43" t="s">
        <v>146</v>
      </c>
      <c r="D207" s="52">
        <v>1</v>
      </c>
      <c r="E207" s="644">
        <v>40766</v>
      </c>
      <c r="F207" s="45">
        <v>190</v>
      </c>
      <c r="G207" s="45"/>
      <c r="H207" s="45"/>
      <c r="I207" s="45"/>
      <c r="J207" s="45"/>
      <c r="K207" s="45">
        <v>417</v>
      </c>
      <c r="L207" s="653" t="s">
        <v>36</v>
      </c>
      <c r="M207" s="45"/>
      <c r="N207" s="654"/>
      <c r="O207" s="700"/>
      <c r="P207" s="714"/>
      <c r="Q207" s="692"/>
      <c r="R207" s="692"/>
      <c r="S207" s="692"/>
      <c r="T207" s="692"/>
      <c r="U207" s="692"/>
      <c r="V207" s="692"/>
      <c r="W207" s="692"/>
      <c r="X207" s="692"/>
      <c r="Y207" s="692"/>
      <c r="Z207" s="692"/>
      <c r="AA207" s="692"/>
      <c r="AB207" s="692"/>
      <c r="AC207" s="692"/>
      <c r="AD207" s="692"/>
      <c r="AE207" s="692"/>
      <c r="AF207" s="692"/>
      <c r="AG207" s="692"/>
      <c r="AH207" s="692"/>
      <c r="AI207" s="692"/>
    </row>
    <row r="208" spans="1:35" s="368" customFormat="1" ht="18.75">
      <c r="A208" s="638"/>
      <c r="B208" s="43"/>
      <c r="C208" s="43" t="s">
        <v>147</v>
      </c>
      <c r="D208" s="52">
        <v>3</v>
      </c>
      <c r="E208" s="644"/>
      <c r="F208" s="45"/>
      <c r="G208" s="45"/>
      <c r="H208" s="45"/>
      <c r="I208" s="45"/>
      <c r="J208" s="45"/>
      <c r="K208" s="45"/>
      <c r="L208" s="653"/>
      <c r="M208" s="45" t="s">
        <v>150</v>
      </c>
      <c r="N208" s="653"/>
      <c r="O208" s="699"/>
      <c r="P208" s="714"/>
      <c r="Q208" s="692"/>
      <c r="R208" s="692"/>
      <c r="S208" s="692"/>
      <c r="T208" s="692"/>
      <c r="U208" s="692"/>
      <c r="V208" s="692"/>
      <c r="W208" s="692"/>
      <c r="X208" s="692"/>
      <c r="Y208" s="692"/>
      <c r="Z208" s="692"/>
      <c r="AA208" s="692"/>
      <c r="AB208" s="692"/>
      <c r="AC208" s="692"/>
      <c r="AD208" s="692"/>
      <c r="AE208" s="692"/>
      <c r="AF208" s="692"/>
      <c r="AG208" s="692"/>
      <c r="AH208" s="692"/>
      <c r="AI208" s="692"/>
    </row>
    <row r="209" spans="1:35" s="368" customFormat="1" ht="18.75">
      <c r="A209" s="638"/>
      <c r="B209" s="43"/>
      <c r="C209" s="43" t="s">
        <v>148</v>
      </c>
      <c r="D209" s="52" t="s">
        <v>149</v>
      </c>
      <c r="E209" s="644"/>
      <c r="F209" s="45"/>
      <c r="G209" s="45"/>
      <c r="H209" s="45"/>
      <c r="I209" s="45"/>
      <c r="J209" s="45"/>
      <c r="K209" s="45"/>
      <c r="L209" s="653"/>
      <c r="M209" s="45"/>
      <c r="N209" s="653"/>
      <c r="O209" s="699"/>
      <c r="P209" s="714"/>
      <c r="Q209" s="692"/>
      <c r="R209" s="692"/>
      <c r="S209" s="692"/>
      <c r="T209" s="692"/>
      <c r="U209" s="692"/>
      <c r="V209" s="692"/>
      <c r="W209" s="692"/>
      <c r="X209" s="692"/>
      <c r="Y209" s="692"/>
      <c r="Z209" s="692"/>
      <c r="AA209" s="692"/>
      <c r="AB209" s="692"/>
      <c r="AC209" s="692"/>
      <c r="AD209" s="692"/>
      <c r="AE209" s="692"/>
      <c r="AF209" s="692"/>
      <c r="AG209" s="692"/>
      <c r="AH209" s="692"/>
      <c r="AI209" s="692"/>
    </row>
    <row r="210" spans="1:35" s="368" customFormat="1" ht="18.75">
      <c r="A210" s="648">
        <v>69</v>
      </c>
      <c r="B210" s="649" t="s">
        <v>145</v>
      </c>
      <c r="C210" s="649" t="s">
        <v>147</v>
      </c>
      <c r="D210" s="650">
        <v>6</v>
      </c>
      <c r="E210" s="651">
        <v>40774</v>
      </c>
      <c r="F210" s="652">
        <v>12</v>
      </c>
      <c r="G210" s="652"/>
      <c r="H210" s="652"/>
      <c r="I210" s="652"/>
      <c r="J210" s="652"/>
      <c r="K210" s="652">
        <v>18</v>
      </c>
      <c r="L210" s="652" t="s">
        <v>36</v>
      </c>
      <c r="M210" s="652" t="s">
        <v>200</v>
      </c>
      <c r="N210" s="690"/>
      <c r="O210" s="711" t="s">
        <v>110</v>
      </c>
      <c r="P210" s="714"/>
      <c r="Q210" s="692"/>
      <c r="R210" s="692"/>
      <c r="S210" s="692"/>
      <c r="T210" s="692"/>
      <c r="U210" s="692"/>
      <c r="V210" s="692"/>
      <c r="W210" s="692"/>
      <c r="X210" s="692"/>
      <c r="Y210" s="692"/>
      <c r="Z210" s="692"/>
      <c r="AA210" s="692"/>
      <c r="AB210" s="692"/>
      <c r="AC210" s="692"/>
      <c r="AD210" s="692"/>
      <c r="AE210" s="692"/>
      <c r="AF210" s="692"/>
      <c r="AG210" s="692"/>
      <c r="AH210" s="692"/>
      <c r="AI210" s="692"/>
    </row>
    <row r="211" spans="1:35" s="368" customFormat="1" ht="18.75">
      <c r="A211" s="638"/>
      <c r="B211" s="43"/>
      <c r="C211" s="43" t="s">
        <v>230</v>
      </c>
      <c r="D211" s="52">
        <v>2</v>
      </c>
      <c r="E211" s="25"/>
      <c r="F211" s="45"/>
      <c r="G211" s="45"/>
      <c r="H211" s="45"/>
      <c r="I211" s="45"/>
      <c r="J211" s="45"/>
      <c r="K211" s="45"/>
      <c r="L211" s="45"/>
      <c r="M211" s="45" t="s">
        <v>201</v>
      </c>
      <c r="N211" s="47"/>
      <c r="O211" s="103"/>
      <c r="P211" s="714"/>
      <c r="Q211" s="692"/>
      <c r="R211" s="692"/>
      <c r="S211" s="692"/>
      <c r="T211" s="692"/>
      <c r="U211" s="692"/>
      <c r="V211" s="692"/>
      <c r="W211" s="692"/>
      <c r="X211" s="692"/>
      <c r="Y211" s="692"/>
      <c r="Z211" s="692"/>
      <c r="AA211" s="692"/>
      <c r="AB211" s="692"/>
      <c r="AC211" s="692"/>
      <c r="AD211" s="692"/>
      <c r="AE211" s="692"/>
      <c r="AF211" s="692"/>
      <c r="AG211" s="692"/>
      <c r="AH211" s="692"/>
      <c r="AI211" s="692"/>
    </row>
    <row r="212" spans="1:35" s="368" customFormat="1" ht="18.75">
      <c r="A212" s="638">
        <v>70</v>
      </c>
      <c r="B212" s="43" t="s">
        <v>145</v>
      </c>
      <c r="C212" s="43" t="s">
        <v>146</v>
      </c>
      <c r="D212" s="52" t="s">
        <v>243</v>
      </c>
      <c r="E212" s="25"/>
      <c r="F212" s="45"/>
      <c r="G212" s="45"/>
      <c r="H212" s="45"/>
      <c r="I212" s="45"/>
      <c r="J212" s="45"/>
      <c r="K212" s="45"/>
      <c r="L212" s="45"/>
      <c r="M212" s="45"/>
      <c r="N212" s="66"/>
      <c r="O212" s="216" t="s">
        <v>144</v>
      </c>
      <c r="P212" s="714"/>
      <c r="Q212" s="692"/>
      <c r="R212" s="692"/>
      <c r="S212" s="692"/>
      <c r="T212" s="692"/>
      <c r="U212" s="692"/>
      <c r="V212" s="692"/>
      <c r="W212" s="692"/>
      <c r="X212" s="692"/>
      <c r="Y212" s="692"/>
      <c r="Z212" s="692"/>
      <c r="AA212" s="692"/>
      <c r="AB212" s="692"/>
      <c r="AC212" s="692"/>
      <c r="AD212" s="692"/>
      <c r="AE212" s="692"/>
      <c r="AF212" s="692"/>
      <c r="AG212" s="692"/>
      <c r="AH212" s="692"/>
      <c r="AI212" s="692"/>
    </row>
    <row r="213" spans="1:35" s="46" customFormat="1" ht="19.5" thickBot="1">
      <c r="A213" s="638"/>
      <c r="B213" s="43"/>
      <c r="C213" s="43" t="s">
        <v>147</v>
      </c>
      <c r="D213" s="52">
        <v>2</v>
      </c>
      <c r="E213" s="25"/>
      <c r="F213" s="45"/>
      <c r="G213" s="45"/>
      <c r="H213" s="45"/>
      <c r="I213" s="45"/>
      <c r="J213" s="45"/>
      <c r="K213" s="45"/>
      <c r="L213" s="45"/>
      <c r="M213" s="45"/>
      <c r="N213" s="47"/>
      <c r="O213" s="103"/>
      <c r="P213" s="714"/>
      <c r="Q213" s="692"/>
      <c r="R213" s="692"/>
      <c r="S213" s="692"/>
      <c r="T213" s="692"/>
      <c r="U213" s="692"/>
      <c r="V213" s="692"/>
      <c r="W213" s="692"/>
      <c r="X213" s="692"/>
      <c r="Y213" s="692"/>
      <c r="Z213" s="692"/>
      <c r="AA213" s="692"/>
      <c r="AB213" s="692"/>
      <c r="AC213" s="692"/>
      <c r="AD213" s="692"/>
      <c r="AE213" s="692"/>
      <c r="AF213" s="692"/>
      <c r="AG213" s="692"/>
      <c r="AH213" s="692"/>
      <c r="AI213" s="692"/>
    </row>
    <row r="214" spans="1:35" s="691" customFormat="1" ht="18.75">
      <c r="A214" s="638"/>
      <c r="B214" s="43"/>
      <c r="C214" s="43" t="s">
        <v>148</v>
      </c>
      <c r="D214" s="52" t="s">
        <v>157</v>
      </c>
      <c r="E214" s="25">
        <v>40779</v>
      </c>
      <c r="F214" s="45">
        <v>719</v>
      </c>
      <c r="G214" s="45"/>
      <c r="H214" s="45"/>
      <c r="I214" s="45"/>
      <c r="J214" s="45"/>
      <c r="K214" s="45">
        <v>737</v>
      </c>
      <c r="L214" s="45" t="s">
        <v>36</v>
      </c>
      <c r="M214" s="45" t="s">
        <v>244</v>
      </c>
      <c r="N214" s="66"/>
      <c r="O214" s="215"/>
      <c r="P214" s="714"/>
      <c r="Q214" s="692"/>
      <c r="R214" s="692"/>
      <c r="S214" s="692"/>
      <c r="T214" s="692"/>
      <c r="U214" s="692"/>
      <c r="V214" s="692"/>
      <c r="W214" s="692"/>
      <c r="X214" s="692"/>
      <c r="Y214" s="692"/>
      <c r="Z214" s="692"/>
      <c r="AA214" s="692"/>
      <c r="AB214" s="692"/>
      <c r="AC214" s="692"/>
      <c r="AD214" s="692"/>
      <c r="AE214" s="692"/>
      <c r="AF214" s="692"/>
      <c r="AG214" s="692"/>
      <c r="AH214" s="692"/>
      <c r="AI214" s="692"/>
    </row>
    <row r="215" spans="1:35" s="692" customFormat="1" ht="18.75">
      <c r="A215" s="638"/>
      <c r="B215" s="43"/>
      <c r="C215" s="43" t="s">
        <v>145</v>
      </c>
      <c r="D215" s="52" t="s">
        <v>242</v>
      </c>
      <c r="E215" s="25"/>
      <c r="F215" s="45"/>
      <c r="G215" s="45"/>
      <c r="H215" s="45"/>
      <c r="I215" s="45"/>
      <c r="J215" s="45"/>
      <c r="K215" s="45"/>
      <c r="L215" s="45"/>
      <c r="M215" s="45" t="s">
        <v>245</v>
      </c>
      <c r="N215" s="66"/>
      <c r="O215" s="215"/>
      <c r="P215" s="714"/>
    </row>
    <row r="216" spans="1:35" s="692" customFormat="1" ht="18.75">
      <c r="A216" s="638"/>
      <c r="B216" s="43"/>
      <c r="C216" s="43" t="s">
        <v>230</v>
      </c>
      <c r="D216" s="52">
        <v>4</v>
      </c>
      <c r="E216" s="25"/>
      <c r="F216" s="45"/>
      <c r="G216" s="45"/>
      <c r="H216" s="45"/>
      <c r="I216" s="45"/>
      <c r="J216" s="45"/>
      <c r="K216" s="742" t="s">
        <v>246</v>
      </c>
      <c r="L216" s="743"/>
      <c r="M216" s="743"/>
      <c r="N216" s="744"/>
      <c r="O216" s="215"/>
      <c r="P216" s="714"/>
    </row>
    <row r="217" spans="1:35" s="692" customFormat="1" ht="18.75">
      <c r="A217" s="638">
        <v>71</v>
      </c>
      <c r="B217" s="43" t="s">
        <v>145</v>
      </c>
      <c r="C217" s="43" t="s">
        <v>230</v>
      </c>
      <c r="D217" s="52" t="s">
        <v>275</v>
      </c>
      <c r="E217" s="25">
        <v>40786</v>
      </c>
      <c r="F217" s="45"/>
      <c r="G217" s="45"/>
      <c r="H217" s="45"/>
      <c r="I217" s="45"/>
      <c r="J217" s="45"/>
      <c r="K217" s="45" t="s">
        <v>270</v>
      </c>
      <c r="L217" s="45"/>
      <c r="M217" s="45"/>
      <c r="N217" s="658"/>
      <c r="O217" s="701" t="s">
        <v>135</v>
      </c>
      <c r="P217" s="714"/>
    </row>
    <row r="218" spans="1:35" s="692" customFormat="1" ht="18.75">
      <c r="A218" s="638"/>
      <c r="B218" s="43"/>
      <c r="C218" s="43" t="s">
        <v>148</v>
      </c>
      <c r="D218" s="52">
        <v>1</v>
      </c>
      <c r="E218" s="25"/>
      <c r="F218" s="45"/>
      <c r="G218" s="45"/>
      <c r="H218" s="45"/>
      <c r="I218" s="45"/>
      <c r="J218" s="45"/>
      <c r="K218" s="45"/>
      <c r="L218" s="45"/>
      <c r="M218" s="45"/>
      <c r="N218" s="47"/>
      <c r="O218" s="103"/>
      <c r="P218" s="714"/>
    </row>
    <row r="219" spans="1:35" s="368" customFormat="1" ht="18.75">
      <c r="A219" s="638"/>
      <c r="B219" s="43"/>
      <c r="C219" s="43" t="s">
        <v>147</v>
      </c>
      <c r="D219" s="52">
        <v>4</v>
      </c>
      <c r="E219" s="25"/>
      <c r="F219" s="45"/>
      <c r="G219" s="45"/>
      <c r="H219" s="45"/>
      <c r="I219" s="45"/>
      <c r="J219" s="45"/>
      <c r="K219" s="45"/>
      <c r="L219" s="45"/>
      <c r="M219" s="45"/>
      <c r="N219" s="47"/>
      <c r="O219" s="103"/>
      <c r="P219" s="714"/>
      <c r="Q219" s="692"/>
      <c r="R219" s="692"/>
      <c r="S219" s="692"/>
      <c r="T219" s="692"/>
      <c r="U219" s="692"/>
      <c r="V219" s="692"/>
      <c r="W219" s="692"/>
      <c r="X219" s="692"/>
      <c r="Y219" s="692"/>
      <c r="Z219" s="692"/>
      <c r="AA219" s="692"/>
      <c r="AB219" s="692"/>
      <c r="AC219" s="692"/>
      <c r="AD219" s="692"/>
      <c r="AE219" s="692"/>
      <c r="AF219" s="692"/>
      <c r="AG219" s="692"/>
      <c r="AH219" s="692"/>
      <c r="AI219" s="692"/>
    </row>
    <row r="220" spans="1:35" s="368" customFormat="1" ht="18.75">
      <c r="A220" s="638">
        <v>72</v>
      </c>
      <c r="B220" s="43" t="s">
        <v>145</v>
      </c>
      <c r="C220" s="43" t="s">
        <v>147</v>
      </c>
      <c r="D220" s="52">
        <v>1</v>
      </c>
      <c r="E220" s="25">
        <v>40802</v>
      </c>
      <c r="F220" s="45">
        <v>18</v>
      </c>
      <c r="G220" s="45"/>
      <c r="H220" s="45"/>
      <c r="I220" s="45"/>
      <c r="J220" s="45"/>
      <c r="K220" s="45">
        <v>296</v>
      </c>
      <c r="L220" s="45" t="s">
        <v>36</v>
      </c>
      <c r="M220" s="45" t="s">
        <v>123</v>
      </c>
      <c r="N220" s="47"/>
      <c r="O220" s="103" t="s">
        <v>162</v>
      </c>
      <c r="P220" s="714"/>
      <c r="Q220" s="692"/>
      <c r="R220" s="692"/>
      <c r="S220" s="692"/>
      <c r="T220" s="692"/>
      <c r="U220" s="692"/>
      <c r="V220" s="692"/>
      <c r="W220" s="692"/>
      <c r="X220" s="692"/>
      <c r="Y220" s="692"/>
      <c r="Z220" s="692"/>
      <c r="AA220" s="692"/>
      <c r="AB220" s="692"/>
      <c r="AC220" s="692"/>
      <c r="AD220" s="692"/>
      <c r="AE220" s="692"/>
      <c r="AF220" s="692"/>
      <c r="AG220" s="692"/>
      <c r="AH220" s="692"/>
      <c r="AI220" s="692"/>
    </row>
    <row r="221" spans="1:35" s="368" customFormat="1" ht="19.5" thickBot="1">
      <c r="A221" s="638"/>
      <c r="B221" s="43"/>
      <c r="C221" s="43"/>
      <c r="D221" s="52"/>
      <c r="E221" s="25"/>
      <c r="F221" s="45"/>
      <c r="G221" s="45"/>
      <c r="H221" s="45"/>
      <c r="I221" s="45"/>
      <c r="J221" s="45"/>
      <c r="K221" s="45"/>
      <c r="L221" s="742" t="s">
        <v>330</v>
      </c>
      <c r="M221" s="744"/>
      <c r="N221" s="47"/>
      <c r="O221" s="103"/>
      <c r="P221" s="714"/>
      <c r="Q221" s="692"/>
      <c r="R221" s="692"/>
      <c r="S221" s="692"/>
      <c r="T221" s="692"/>
      <c r="U221" s="692"/>
      <c r="V221" s="692"/>
      <c r="W221" s="692"/>
      <c r="X221" s="692"/>
      <c r="Y221" s="692"/>
      <c r="Z221" s="692"/>
      <c r="AA221" s="692"/>
      <c r="AB221" s="692"/>
      <c r="AC221" s="692"/>
      <c r="AD221" s="692"/>
      <c r="AE221" s="692"/>
      <c r="AF221" s="692"/>
      <c r="AG221" s="692"/>
      <c r="AH221" s="692"/>
      <c r="AI221" s="692"/>
    </row>
    <row r="222" spans="1:35" s="46" customFormat="1" ht="18.75">
      <c r="A222" s="111">
        <v>73</v>
      </c>
      <c r="B222" s="112" t="s">
        <v>181</v>
      </c>
      <c r="C222" s="112" t="s">
        <v>182</v>
      </c>
      <c r="D222" s="634" t="s">
        <v>183</v>
      </c>
      <c r="E222" s="635">
        <v>40776</v>
      </c>
      <c r="F222" s="636">
        <v>682</v>
      </c>
      <c r="G222" s="636">
        <v>2572</v>
      </c>
      <c r="H222" s="841" t="s">
        <v>174</v>
      </c>
      <c r="I222" s="841"/>
      <c r="J222" s="841"/>
      <c r="K222" s="841"/>
      <c r="L222" s="841"/>
      <c r="M222" s="841"/>
      <c r="N222" s="636"/>
      <c r="O222" s="645" t="s">
        <v>185</v>
      </c>
      <c r="P222" s="714"/>
      <c r="Q222" s="692"/>
      <c r="R222" s="692"/>
      <c r="S222" s="692"/>
      <c r="T222" s="692"/>
      <c r="U222" s="692"/>
      <c r="V222" s="692"/>
      <c r="W222" s="692"/>
      <c r="X222" s="692"/>
      <c r="Y222" s="692"/>
      <c r="Z222" s="692"/>
      <c r="AA222" s="692"/>
      <c r="AB222" s="692"/>
      <c r="AC222" s="692"/>
      <c r="AD222" s="692"/>
      <c r="AE222" s="692"/>
      <c r="AF222" s="692"/>
      <c r="AG222" s="692"/>
      <c r="AH222" s="692"/>
      <c r="AI222" s="692"/>
    </row>
    <row r="223" spans="1:35" s="46" customFormat="1" ht="18.75">
      <c r="A223" s="638"/>
      <c r="B223" s="43"/>
      <c r="C223" s="43" t="s">
        <v>181</v>
      </c>
      <c r="D223" s="52" t="s">
        <v>184</v>
      </c>
      <c r="E223" s="25"/>
      <c r="F223" s="45"/>
      <c r="G223" s="45"/>
      <c r="H223" s="45"/>
      <c r="I223" s="45"/>
      <c r="J223" s="822" t="s">
        <v>109</v>
      </c>
      <c r="K223" s="822"/>
      <c r="L223" s="822"/>
      <c r="M223" s="45"/>
      <c r="N223" s="47"/>
      <c r="O223" s="103"/>
      <c r="P223" s="714"/>
      <c r="Q223" s="692"/>
      <c r="R223" s="692"/>
      <c r="S223" s="692"/>
      <c r="T223" s="692"/>
      <c r="U223" s="692"/>
      <c r="V223" s="692"/>
      <c r="W223" s="692"/>
      <c r="X223" s="692"/>
      <c r="Y223" s="692"/>
      <c r="Z223" s="692"/>
      <c r="AA223" s="692"/>
      <c r="AB223" s="692"/>
      <c r="AC223" s="692"/>
      <c r="AD223" s="692"/>
      <c r="AE223" s="692"/>
      <c r="AF223" s="692"/>
      <c r="AG223" s="692"/>
      <c r="AH223" s="692"/>
      <c r="AI223" s="692"/>
    </row>
    <row r="224" spans="1:35" s="368" customFormat="1" ht="18.75">
      <c r="A224" s="638"/>
      <c r="B224" s="43"/>
      <c r="C224" s="43" t="s">
        <v>189</v>
      </c>
      <c r="D224" s="52" t="s">
        <v>190</v>
      </c>
      <c r="E224" s="25"/>
      <c r="F224" s="45"/>
      <c r="G224" s="45"/>
      <c r="H224" s="45"/>
      <c r="I224" s="45"/>
      <c r="J224" s="45"/>
      <c r="K224" s="45"/>
      <c r="L224" s="45"/>
      <c r="M224" s="45"/>
      <c r="N224" s="66"/>
      <c r="O224" s="215"/>
      <c r="P224" s="714"/>
      <c r="Q224" s="692"/>
      <c r="R224" s="692"/>
      <c r="S224" s="692"/>
      <c r="T224" s="692"/>
      <c r="U224" s="692"/>
      <c r="V224" s="692"/>
      <c r="W224" s="692"/>
      <c r="X224" s="692"/>
      <c r="Y224" s="692"/>
      <c r="Z224" s="692"/>
      <c r="AA224" s="692"/>
      <c r="AB224" s="692"/>
      <c r="AC224" s="692"/>
      <c r="AD224" s="692"/>
      <c r="AE224" s="692"/>
      <c r="AF224" s="692"/>
      <c r="AG224" s="692"/>
      <c r="AH224" s="692"/>
      <c r="AI224" s="692"/>
    </row>
    <row r="225" spans="1:35" s="368" customFormat="1" ht="18.75">
      <c r="A225" s="638">
        <v>74</v>
      </c>
      <c r="B225" s="43" t="s">
        <v>181</v>
      </c>
      <c r="C225" s="43" t="s">
        <v>226</v>
      </c>
      <c r="D225" s="52" t="s">
        <v>227</v>
      </c>
      <c r="E225" s="25">
        <v>40775</v>
      </c>
      <c r="F225" s="45">
        <v>152</v>
      </c>
      <c r="G225" s="45">
        <v>450</v>
      </c>
      <c r="H225" s="45"/>
      <c r="I225" s="45"/>
      <c r="J225" s="45"/>
      <c r="K225" s="45"/>
      <c r="L225" s="45"/>
      <c r="M225" s="45" t="s">
        <v>229</v>
      </c>
      <c r="N225" s="66"/>
      <c r="O225" s="216" t="s">
        <v>110</v>
      </c>
      <c r="P225" s="714"/>
      <c r="Q225" s="692"/>
      <c r="R225" s="692"/>
      <c r="S225" s="692"/>
      <c r="T225" s="692"/>
      <c r="U225" s="692"/>
      <c r="V225" s="692"/>
      <c r="W225" s="692"/>
      <c r="X225" s="692"/>
      <c r="Y225" s="692"/>
      <c r="Z225" s="692"/>
      <c r="AA225" s="692"/>
      <c r="AB225" s="692"/>
      <c r="AC225" s="692"/>
      <c r="AD225" s="692"/>
      <c r="AE225" s="692"/>
      <c r="AF225" s="692"/>
      <c r="AG225" s="692"/>
      <c r="AH225" s="692"/>
      <c r="AI225" s="692"/>
    </row>
    <row r="226" spans="1:35" s="368" customFormat="1" ht="18.75">
      <c r="A226" s="638"/>
      <c r="B226" s="43"/>
      <c r="C226" s="43" t="s">
        <v>181</v>
      </c>
      <c r="D226" s="52" t="s">
        <v>228</v>
      </c>
      <c r="E226" s="25"/>
      <c r="F226" s="45"/>
      <c r="G226" s="45"/>
      <c r="H226" s="45"/>
      <c r="I226" s="45"/>
      <c r="J226" s="45"/>
      <c r="K226" s="45"/>
      <c r="L226" s="45"/>
      <c r="M226" s="45"/>
      <c r="N226" s="47"/>
      <c r="O226" s="103"/>
      <c r="P226" s="714"/>
      <c r="Q226" s="692"/>
      <c r="R226" s="692"/>
      <c r="S226" s="692"/>
      <c r="T226" s="692"/>
      <c r="U226" s="692"/>
      <c r="V226" s="692"/>
      <c r="W226" s="692"/>
      <c r="X226" s="692"/>
      <c r="Y226" s="692"/>
      <c r="Z226" s="692"/>
      <c r="AA226" s="692"/>
      <c r="AB226" s="692"/>
      <c r="AC226" s="692"/>
      <c r="AD226" s="692"/>
      <c r="AE226" s="692"/>
      <c r="AF226" s="692"/>
      <c r="AG226" s="692"/>
      <c r="AH226" s="692"/>
      <c r="AI226" s="692"/>
    </row>
    <row r="227" spans="1:35" s="368" customFormat="1" ht="18.75">
      <c r="A227" s="638">
        <v>75</v>
      </c>
      <c r="B227" s="43" t="s">
        <v>181</v>
      </c>
      <c r="C227" s="43" t="s">
        <v>182</v>
      </c>
      <c r="D227" s="52">
        <v>4</v>
      </c>
      <c r="E227" s="25">
        <v>40776</v>
      </c>
      <c r="F227" s="45">
        <v>2</v>
      </c>
      <c r="G227" s="45">
        <v>8</v>
      </c>
      <c r="H227" s="45"/>
      <c r="I227" s="45"/>
      <c r="J227" s="45" t="s">
        <v>199</v>
      </c>
      <c r="K227" s="45"/>
      <c r="L227" s="45"/>
      <c r="M227" s="45"/>
      <c r="N227" s="47"/>
      <c r="O227" s="103" t="s">
        <v>144</v>
      </c>
      <c r="P227" s="714"/>
      <c r="Q227" s="692"/>
      <c r="R227" s="692"/>
      <c r="S227" s="692"/>
      <c r="T227" s="692"/>
      <c r="U227" s="692"/>
      <c r="V227" s="692"/>
      <c r="W227" s="692"/>
      <c r="X227" s="692"/>
      <c r="Y227" s="692"/>
      <c r="Z227" s="692"/>
      <c r="AA227" s="692"/>
      <c r="AB227" s="692"/>
      <c r="AC227" s="692"/>
      <c r="AD227" s="692"/>
      <c r="AE227" s="692"/>
      <c r="AF227" s="692"/>
      <c r="AG227" s="692"/>
      <c r="AH227" s="692"/>
      <c r="AI227" s="692"/>
    </row>
    <row r="228" spans="1:35" s="368" customFormat="1" ht="18.75">
      <c r="A228" s="638">
        <v>76</v>
      </c>
      <c r="B228" s="43" t="s">
        <v>285</v>
      </c>
      <c r="C228" s="43" t="s">
        <v>226</v>
      </c>
      <c r="D228" s="664" t="s">
        <v>286</v>
      </c>
      <c r="E228" s="25">
        <v>40775</v>
      </c>
      <c r="F228" s="45">
        <v>120</v>
      </c>
      <c r="G228" s="45">
        <v>300</v>
      </c>
      <c r="H228" s="45"/>
      <c r="I228" s="45"/>
      <c r="J228" s="45"/>
      <c r="K228" s="45" t="s">
        <v>270</v>
      </c>
      <c r="L228" s="45"/>
      <c r="M228" s="45"/>
      <c r="N228" s="658"/>
      <c r="O228" s="701" t="s">
        <v>135</v>
      </c>
      <c r="P228" s="714"/>
      <c r="Q228" s="692"/>
      <c r="R228" s="692"/>
      <c r="S228" s="692"/>
      <c r="T228" s="692"/>
      <c r="U228" s="692"/>
      <c r="V228" s="692"/>
      <c r="W228" s="692"/>
      <c r="X228" s="692"/>
      <c r="Y228" s="692"/>
      <c r="Z228" s="692"/>
      <c r="AA228" s="692"/>
      <c r="AB228" s="692"/>
      <c r="AC228" s="692"/>
      <c r="AD228" s="692"/>
      <c r="AE228" s="692"/>
      <c r="AF228" s="692"/>
      <c r="AG228" s="692"/>
      <c r="AH228" s="692"/>
      <c r="AI228" s="692"/>
    </row>
    <row r="229" spans="1:35" s="46" customFormat="1" ht="19.5" thickBot="1">
      <c r="A229" s="638"/>
      <c r="B229" s="43"/>
      <c r="C229" s="43" t="s">
        <v>189</v>
      </c>
      <c r="D229" s="52">
        <v>9</v>
      </c>
      <c r="E229" s="25"/>
      <c r="F229" s="45"/>
      <c r="G229" s="45"/>
      <c r="H229" s="45"/>
      <c r="I229" s="45"/>
      <c r="J229" s="45"/>
      <c r="K229" s="45"/>
      <c r="L229" s="45"/>
      <c r="M229" s="45"/>
      <c r="N229" s="47"/>
      <c r="O229" s="103"/>
      <c r="P229" s="714"/>
      <c r="Q229" s="692"/>
      <c r="R229" s="692"/>
      <c r="S229" s="692"/>
      <c r="T229" s="692"/>
      <c r="U229" s="692"/>
      <c r="V229" s="692"/>
      <c r="W229" s="692"/>
      <c r="X229" s="692"/>
      <c r="Y229" s="692"/>
      <c r="Z229" s="692"/>
      <c r="AA229" s="692"/>
      <c r="AB229" s="692"/>
      <c r="AC229" s="692"/>
      <c r="AD229" s="692"/>
      <c r="AE229" s="692"/>
      <c r="AF229" s="692"/>
      <c r="AG229" s="692"/>
      <c r="AH229" s="692"/>
      <c r="AI229" s="692"/>
    </row>
    <row r="230" spans="1:35" s="46" customFormat="1" ht="18.75">
      <c r="A230" s="111">
        <v>77</v>
      </c>
      <c r="B230" s="112" t="s">
        <v>202</v>
      </c>
      <c r="C230" s="112" t="s">
        <v>202</v>
      </c>
      <c r="D230" s="634" t="s">
        <v>203</v>
      </c>
      <c r="E230" s="635"/>
      <c r="F230" s="636"/>
      <c r="G230" s="636"/>
      <c r="H230" s="841" t="s">
        <v>174</v>
      </c>
      <c r="I230" s="841"/>
      <c r="J230" s="841"/>
      <c r="K230" s="841"/>
      <c r="L230" s="841"/>
      <c r="M230" s="841"/>
      <c r="N230" s="693"/>
      <c r="O230" s="712" t="s">
        <v>27</v>
      </c>
      <c r="P230" s="714"/>
      <c r="Q230" s="692"/>
      <c r="R230" s="692"/>
      <c r="S230" s="692"/>
      <c r="T230" s="692"/>
      <c r="U230" s="692"/>
      <c r="V230" s="692"/>
      <c r="W230" s="692"/>
      <c r="X230" s="692"/>
      <c r="Y230" s="692"/>
      <c r="Z230" s="692"/>
      <c r="AA230" s="692"/>
      <c r="AB230" s="692"/>
      <c r="AC230" s="692"/>
      <c r="AD230" s="692"/>
      <c r="AE230" s="692"/>
      <c r="AF230" s="692"/>
      <c r="AG230" s="692"/>
      <c r="AH230" s="692"/>
      <c r="AI230" s="692"/>
    </row>
    <row r="231" spans="1:35" s="46" customFormat="1" ht="18.75">
      <c r="A231" s="640"/>
      <c r="B231" s="641"/>
      <c r="C231" s="641" t="s">
        <v>204</v>
      </c>
      <c r="D231" s="642" t="s">
        <v>347</v>
      </c>
      <c r="E231" s="651">
        <v>40778</v>
      </c>
      <c r="F231" s="639">
        <v>240</v>
      </c>
      <c r="G231" s="639">
        <v>870</v>
      </c>
      <c r="H231" s="639"/>
      <c r="I231" s="639"/>
      <c r="J231" s="639"/>
      <c r="K231" s="639">
        <v>1220</v>
      </c>
      <c r="L231" s="652" t="s">
        <v>36</v>
      </c>
      <c r="M231" s="639"/>
      <c r="N231" s="665"/>
      <c r="O231" s="703"/>
      <c r="P231" s="714"/>
      <c r="Q231" s="692"/>
      <c r="R231" s="692"/>
      <c r="S231" s="692"/>
      <c r="T231" s="692"/>
      <c r="U231" s="692"/>
      <c r="V231" s="692"/>
      <c r="W231" s="692"/>
      <c r="X231" s="692"/>
      <c r="Y231" s="692"/>
      <c r="Z231" s="692"/>
      <c r="AA231" s="692"/>
      <c r="AB231" s="692"/>
      <c r="AC231" s="692"/>
      <c r="AD231" s="692"/>
      <c r="AE231" s="692"/>
      <c r="AF231" s="692"/>
      <c r="AG231" s="692"/>
      <c r="AH231" s="692"/>
      <c r="AI231" s="692"/>
    </row>
    <row r="232" spans="1:35" s="46" customFormat="1" ht="18.75">
      <c r="A232" s="638"/>
      <c r="B232" s="43"/>
      <c r="C232" s="43" t="s">
        <v>205</v>
      </c>
      <c r="D232" s="52" t="s">
        <v>206</v>
      </c>
      <c r="E232" s="25"/>
      <c r="F232" s="45"/>
      <c r="G232" s="45"/>
      <c r="H232" s="45"/>
      <c r="I232" s="45"/>
      <c r="J232" s="45"/>
      <c r="K232" s="45"/>
      <c r="L232" s="45"/>
      <c r="M232" s="45"/>
      <c r="N232" s="66"/>
      <c r="O232" s="215"/>
      <c r="P232" s="714"/>
      <c r="Q232" s="692"/>
      <c r="R232" s="692"/>
      <c r="S232" s="692"/>
      <c r="T232" s="692"/>
      <c r="U232" s="692"/>
      <c r="V232" s="692"/>
      <c r="W232" s="692"/>
      <c r="X232" s="692"/>
      <c r="Y232" s="692"/>
      <c r="Z232" s="692"/>
      <c r="AA232" s="692"/>
      <c r="AB232" s="692"/>
      <c r="AC232" s="692"/>
      <c r="AD232" s="692"/>
      <c r="AE232" s="692"/>
      <c r="AF232" s="692"/>
      <c r="AG232" s="692"/>
      <c r="AH232" s="692"/>
      <c r="AI232" s="692"/>
    </row>
    <row r="233" spans="1:35" s="46" customFormat="1" ht="18.75">
      <c r="A233" s="638">
        <v>78</v>
      </c>
      <c r="B233" s="43" t="s">
        <v>202</v>
      </c>
      <c r="C233" s="43" t="s">
        <v>204</v>
      </c>
      <c r="D233" s="52" t="s">
        <v>247</v>
      </c>
      <c r="E233" s="25">
        <v>40785</v>
      </c>
      <c r="F233" s="45">
        <v>340</v>
      </c>
      <c r="G233" s="45">
        <v>1170</v>
      </c>
      <c r="H233" s="45"/>
      <c r="I233" s="45"/>
      <c r="J233" s="45"/>
      <c r="K233" s="45">
        <v>2800</v>
      </c>
      <c r="L233" s="45" t="s">
        <v>36</v>
      </c>
      <c r="M233" s="45"/>
      <c r="N233" s="66"/>
      <c r="O233" s="216" t="s">
        <v>110</v>
      </c>
      <c r="P233" s="714"/>
      <c r="Q233" s="692"/>
      <c r="R233" s="692"/>
      <c r="S233" s="692"/>
      <c r="T233" s="692"/>
      <c r="U233" s="692"/>
      <c r="V233" s="692"/>
      <c r="W233" s="692"/>
      <c r="X233" s="692"/>
      <c r="Y233" s="692"/>
      <c r="Z233" s="692"/>
      <c r="AA233" s="692"/>
      <c r="AB233" s="692"/>
      <c r="AC233" s="692"/>
      <c r="AD233" s="692"/>
      <c r="AE233" s="692"/>
      <c r="AF233" s="692"/>
      <c r="AG233" s="692"/>
      <c r="AH233" s="692"/>
      <c r="AI233" s="692"/>
    </row>
    <row r="234" spans="1:35" s="368" customFormat="1" ht="18.75">
      <c r="A234" s="638"/>
      <c r="B234" s="43"/>
      <c r="C234" s="43" t="s">
        <v>202</v>
      </c>
      <c r="D234" s="52" t="s">
        <v>136</v>
      </c>
      <c r="E234" s="25"/>
      <c r="F234" s="45"/>
      <c r="G234" s="45"/>
      <c r="H234" s="45"/>
      <c r="I234" s="45"/>
      <c r="J234" s="45"/>
      <c r="K234" s="45"/>
      <c r="L234" s="45" t="s">
        <v>249</v>
      </c>
      <c r="M234" s="45" t="s">
        <v>248</v>
      </c>
      <c r="N234" s="66"/>
      <c r="O234" s="215"/>
      <c r="P234" s="714"/>
      <c r="Q234" s="692"/>
      <c r="R234" s="692"/>
      <c r="S234" s="692"/>
      <c r="T234" s="692"/>
      <c r="U234" s="692"/>
      <c r="V234" s="692"/>
      <c r="W234" s="692"/>
      <c r="X234" s="692"/>
      <c r="Y234" s="692"/>
      <c r="Z234" s="692"/>
      <c r="AA234" s="692"/>
      <c r="AB234" s="692"/>
      <c r="AC234" s="692"/>
      <c r="AD234" s="692"/>
      <c r="AE234" s="692"/>
      <c r="AF234" s="692"/>
      <c r="AG234" s="692"/>
      <c r="AH234" s="692"/>
      <c r="AI234" s="692"/>
    </row>
    <row r="235" spans="1:35" s="368" customFormat="1" ht="18.75">
      <c r="A235" s="638">
        <v>79</v>
      </c>
      <c r="B235" s="43" t="s">
        <v>202</v>
      </c>
      <c r="C235" s="43" t="s">
        <v>202</v>
      </c>
      <c r="D235" s="52" t="s">
        <v>346</v>
      </c>
      <c r="E235" s="25"/>
      <c r="F235" s="45"/>
      <c r="G235" s="45"/>
      <c r="H235" s="45"/>
      <c r="I235" s="45"/>
      <c r="J235" s="45"/>
      <c r="K235" s="45"/>
      <c r="L235" s="45"/>
      <c r="M235" s="45"/>
      <c r="N235" s="658"/>
      <c r="O235" s="701" t="s">
        <v>144</v>
      </c>
      <c r="P235" s="714"/>
      <c r="Q235" s="692"/>
      <c r="R235" s="692"/>
      <c r="S235" s="692"/>
      <c r="T235" s="692"/>
      <c r="U235" s="692"/>
      <c r="V235" s="692"/>
      <c r="W235" s="692"/>
      <c r="X235" s="692"/>
      <c r="Y235" s="692"/>
      <c r="Z235" s="692"/>
      <c r="AA235" s="692"/>
      <c r="AB235" s="692"/>
      <c r="AC235" s="692"/>
      <c r="AD235" s="692"/>
      <c r="AE235" s="692"/>
      <c r="AF235" s="692"/>
      <c r="AG235" s="692"/>
      <c r="AH235" s="692"/>
      <c r="AI235" s="692"/>
    </row>
    <row r="236" spans="1:35" s="368" customFormat="1" ht="18.75">
      <c r="A236" s="638"/>
      <c r="B236" s="43"/>
      <c r="C236" s="43" t="s">
        <v>205</v>
      </c>
      <c r="D236" s="52" t="s">
        <v>345</v>
      </c>
      <c r="E236" s="644">
        <v>40788</v>
      </c>
      <c r="F236" s="45">
        <v>34</v>
      </c>
      <c r="G236" s="45">
        <v>320</v>
      </c>
      <c r="H236" s="45"/>
      <c r="I236" s="45"/>
      <c r="J236" s="45"/>
      <c r="K236" s="45">
        <v>1200</v>
      </c>
      <c r="L236" s="45" t="s">
        <v>36</v>
      </c>
      <c r="M236" s="45" t="s">
        <v>288</v>
      </c>
      <c r="N236" s="47"/>
      <c r="O236" s="103"/>
      <c r="P236" s="714"/>
      <c r="Q236" s="692"/>
      <c r="R236" s="692"/>
      <c r="S236" s="692"/>
      <c r="T236" s="692"/>
      <c r="U236" s="692"/>
      <c r="V236" s="692"/>
      <c r="W236" s="692"/>
      <c r="X236" s="692"/>
      <c r="Y236" s="692"/>
      <c r="Z236" s="692"/>
      <c r="AA236" s="692"/>
      <c r="AB236" s="692"/>
      <c r="AC236" s="692"/>
      <c r="AD236" s="692"/>
      <c r="AE236" s="692"/>
      <c r="AF236" s="692"/>
      <c r="AG236" s="692"/>
      <c r="AH236" s="692"/>
      <c r="AI236" s="692"/>
    </row>
    <row r="237" spans="1:35" s="368" customFormat="1" ht="18.75">
      <c r="A237" s="638"/>
      <c r="B237" s="43"/>
      <c r="C237" s="43" t="s">
        <v>204</v>
      </c>
      <c r="D237" s="52">
        <v>4</v>
      </c>
      <c r="E237" s="25"/>
      <c r="F237" s="45"/>
      <c r="G237" s="45"/>
      <c r="H237" s="45"/>
      <c r="I237" s="45"/>
      <c r="J237" s="45"/>
      <c r="K237" s="45"/>
      <c r="L237" s="45" t="s">
        <v>287</v>
      </c>
      <c r="M237" s="45"/>
      <c r="N237" s="66"/>
      <c r="O237" s="215"/>
      <c r="P237" s="714"/>
      <c r="Q237" s="692"/>
      <c r="R237" s="692"/>
      <c r="S237" s="692"/>
      <c r="T237" s="692"/>
      <c r="U237" s="692"/>
      <c r="V237" s="692"/>
      <c r="W237" s="692"/>
      <c r="X237" s="692"/>
      <c r="Y237" s="692"/>
      <c r="Z237" s="692"/>
      <c r="AA237" s="692"/>
      <c r="AB237" s="692"/>
      <c r="AC237" s="692"/>
      <c r="AD237" s="692"/>
      <c r="AE237" s="692"/>
      <c r="AF237" s="692"/>
      <c r="AG237" s="692"/>
      <c r="AH237" s="692"/>
      <c r="AI237" s="692"/>
    </row>
    <row r="238" spans="1:35" s="611" customFormat="1" ht="19.5" thickBot="1">
      <c r="A238" s="638">
        <v>80</v>
      </c>
      <c r="B238" s="43" t="s">
        <v>202</v>
      </c>
      <c r="C238" s="43" t="s">
        <v>204</v>
      </c>
      <c r="D238" s="52">
        <v>11</v>
      </c>
      <c r="E238" s="25">
        <v>40821</v>
      </c>
      <c r="F238" s="45">
        <v>21</v>
      </c>
      <c r="G238" s="45">
        <v>72</v>
      </c>
      <c r="H238" s="45"/>
      <c r="I238" s="45"/>
      <c r="J238" s="45"/>
      <c r="K238" s="45">
        <v>210</v>
      </c>
      <c r="L238" s="45" t="s">
        <v>36</v>
      </c>
      <c r="M238" s="45"/>
      <c r="N238" s="47"/>
      <c r="O238" s="103" t="s">
        <v>135</v>
      </c>
      <c r="P238" s="714"/>
      <c r="Q238" s="692"/>
      <c r="R238" s="692"/>
      <c r="S238" s="692"/>
      <c r="T238" s="692"/>
      <c r="U238" s="692"/>
      <c r="V238" s="692"/>
      <c r="W238" s="692"/>
      <c r="X238" s="692"/>
      <c r="Y238" s="692"/>
      <c r="Z238" s="692"/>
      <c r="AA238" s="692"/>
      <c r="AB238" s="692"/>
      <c r="AC238" s="692"/>
      <c r="AD238" s="692"/>
      <c r="AE238" s="692"/>
      <c r="AF238" s="692"/>
      <c r="AG238" s="692"/>
      <c r="AH238" s="692"/>
      <c r="AI238" s="692"/>
    </row>
    <row r="239" spans="1:35" s="368" customFormat="1" ht="18.75">
      <c r="A239" s="111">
        <v>81</v>
      </c>
      <c r="B239" s="112" t="s">
        <v>220</v>
      </c>
      <c r="C239" s="112" t="s">
        <v>221</v>
      </c>
      <c r="D239" s="634">
        <v>4</v>
      </c>
      <c r="E239" s="635"/>
      <c r="F239" s="636"/>
      <c r="G239" s="636"/>
      <c r="H239" s="841" t="s">
        <v>174</v>
      </c>
      <c r="I239" s="841"/>
      <c r="J239" s="841"/>
      <c r="K239" s="841"/>
      <c r="L239" s="841"/>
      <c r="M239" s="841"/>
      <c r="N239" s="693"/>
      <c r="O239" s="712" t="s">
        <v>27</v>
      </c>
      <c r="P239" s="714"/>
      <c r="Q239" s="692"/>
      <c r="R239" s="692"/>
      <c r="S239" s="692"/>
      <c r="T239" s="692"/>
      <c r="U239" s="692"/>
      <c r="V239" s="692"/>
      <c r="W239" s="692"/>
      <c r="X239" s="692"/>
      <c r="Y239" s="692"/>
      <c r="Z239" s="692"/>
      <c r="AA239" s="692"/>
      <c r="AB239" s="692"/>
      <c r="AC239" s="692"/>
      <c r="AD239" s="692"/>
      <c r="AE239" s="692"/>
      <c r="AF239" s="692"/>
      <c r="AG239" s="692"/>
      <c r="AH239" s="692"/>
      <c r="AI239" s="692"/>
    </row>
    <row r="240" spans="1:35" s="368" customFormat="1" ht="18.75">
      <c r="A240" s="638"/>
      <c r="B240" s="43"/>
      <c r="C240" s="43" t="s">
        <v>222</v>
      </c>
      <c r="D240" s="52" t="s">
        <v>223</v>
      </c>
      <c r="E240" s="644">
        <v>40777</v>
      </c>
      <c r="F240" s="45"/>
      <c r="G240" s="45"/>
      <c r="H240" s="45"/>
      <c r="I240" s="45"/>
      <c r="J240" s="45" t="s">
        <v>199</v>
      </c>
      <c r="K240" s="45"/>
      <c r="L240" s="653"/>
      <c r="M240" s="45"/>
      <c r="N240" s="47"/>
      <c r="O240" s="103"/>
      <c r="P240" s="714"/>
      <c r="Q240" s="692"/>
      <c r="R240" s="692"/>
      <c r="S240" s="692"/>
      <c r="T240" s="692"/>
      <c r="U240" s="692"/>
      <c r="V240" s="692"/>
      <c r="W240" s="692"/>
      <c r="X240" s="692"/>
      <c r="Y240" s="692"/>
      <c r="Z240" s="692"/>
      <c r="AA240" s="692"/>
      <c r="AB240" s="692"/>
      <c r="AC240" s="692"/>
      <c r="AD240" s="692"/>
      <c r="AE240" s="692"/>
      <c r="AF240" s="692"/>
      <c r="AG240" s="692"/>
      <c r="AH240" s="692"/>
      <c r="AI240" s="692"/>
    </row>
    <row r="241" spans="1:35" s="368" customFormat="1" ht="18.75">
      <c r="A241" s="638"/>
      <c r="B241" s="43"/>
      <c r="C241" s="43" t="s">
        <v>224</v>
      </c>
      <c r="D241" s="52" t="s">
        <v>101</v>
      </c>
      <c r="E241" s="644"/>
      <c r="F241" s="45"/>
      <c r="G241" s="45"/>
      <c r="H241" s="45"/>
      <c r="I241" s="45"/>
      <c r="J241" s="45"/>
      <c r="K241" s="45"/>
      <c r="L241" s="653"/>
      <c r="M241" s="45"/>
      <c r="N241" s="66"/>
      <c r="O241" s="215"/>
      <c r="P241" s="714"/>
      <c r="Q241" s="692"/>
      <c r="R241" s="692"/>
      <c r="S241" s="692"/>
      <c r="T241" s="692"/>
      <c r="U241" s="692"/>
      <c r="V241" s="692"/>
      <c r="W241" s="692"/>
      <c r="X241" s="692"/>
      <c r="Y241" s="692"/>
      <c r="Z241" s="692"/>
      <c r="AA241" s="692"/>
      <c r="AB241" s="692"/>
      <c r="AC241" s="692"/>
      <c r="AD241" s="692"/>
      <c r="AE241" s="692"/>
      <c r="AF241" s="692"/>
      <c r="AG241" s="692"/>
      <c r="AH241" s="692"/>
      <c r="AI241" s="692"/>
    </row>
    <row r="242" spans="1:35" s="368" customFormat="1" ht="18.75">
      <c r="A242" s="640"/>
      <c r="B242" s="641"/>
      <c r="C242" s="641" t="s">
        <v>225</v>
      </c>
      <c r="D242" s="642">
        <v>12</v>
      </c>
      <c r="E242" s="651"/>
      <c r="F242" s="639"/>
      <c r="G242" s="639"/>
      <c r="H242" s="639"/>
      <c r="I242" s="639"/>
      <c r="J242" s="639"/>
      <c r="K242" s="639"/>
      <c r="L242" s="652"/>
      <c r="M242" s="639"/>
      <c r="N242" s="673"/>
      <c r="O242" s="705"/>
      <c r="P242" s="714"/>
      <c r="Q242" s="692"/>
      <c r="R242" s="692"/>
      <c r="S242" s="692"/>
      <c r="T242" s="692"/>
      <c r="U242" s="692"/>
      <c r="V242" s="692"/>
      <c r="W242" s="692"/>
      <c r="X242" s="692"/>
      <c r="Y242" s="692"/>
      <c r="Z242" s="692"/>
      <c r="AA242" s="692"/>
      <c r="AB242" s="692"/>
      <c r="AC242" s="692"/>
      <c r="AD242" s="692"/>
      <c r="AE242" s="692"/>
      <c r="AF242" s="692"/>
      <c r="AG242" s="692"/>
      <c r="AH242" s="692"/>
      <c r="AI242" s="692"/>
    </row>
    <row r="243" spans="1:35" s="368" customFormat="1" ht="18.75">
      <c r="A243" s="638">
        <v>82</v>
      </c>
      <c r="B243" s="43" t="s">
        <v>220</v>
      </c>
      <c r="C243" s="43" t="s">
        <v>225</v>
      </c>
      <c r="D243" s="44" t="s">
        <v>271</v>
      </c>
      <c r="E243" s="25">
        <v>19968</v>
      </c>
      <c r="F243" s="45"/>
      <c r="G243" s="45"/>
      <c r="H243" s="45"/>
      <c r="I243" s="45"/>
      <c r="J243" s="45"/>
      <c r="K243" s="45" t="s">
        <v>270</v>
      </c>
      <c r="L243" s="45"/>
      <c r="M243" s="45"/>
      <c r="N243" s="47"/>
      <c r="O243" s="103" t="s">
        <v>110</v>
      </c>
      <c r="P243" s="714"/>
      <c r="Q243" s="692"/>
      <c r="R243" s="692"/>
      <c r="S243" s="692"/>
      <c r="T243" s="692"/>
      <c r="U243" s="692"/>
      <c r="V243" s="692"/>
      <c r="W243" s="692"/>
      <c r="X243" s="692"/>
      <c r="Y243" s="692"/>
      <c r="Z243" s="692"/>
      <c r="AA243" s="692"/>
      <c r="AB243" s="692"/>
      <c r="AC243" s="692"/>
      <c r="AD243" s="692"/>
      <c r="AE243" s="692"/>
      <c r="AF243" s="692"/>
      <c r="AG243" s="692"/>
      <c r="AH243" s="692"/>
      <c r="AI243" s="692"/>
    </row>
    <row r="244" spans="1:35" s="368" customFormat="1" ht="18.75">
      <c r="A244" s="638">
        <v>83</v>
      </c>
      <c r="B244" s="43" t="s">
        <v>220</v>
      </c>
      <c r="C244" s="43" t="s">
        <v>221</v>
      </c>
      <c r="D244" s="52" t="s">
        <v>308</v>
      </c>
      <c r="E244" s="25">
        <v>40797</v>
      </c>
      <c r="F244" s="45"/>
      <c r="G244" s="45"/>
      <c r="H244" s="45"/>
      <c r="I244" s="45" t="s">
        <v>109</v>
      </c>
      <c r="J244" s="45"/>
      <c r="K244" s="45"/>
      <c r="L244" s="45"/>
      <c r="M244" s="45"/>
      <c r="N244" s="47"/>
      <c r="O244" s="103" t="s">
        <v>144</v>
      </c>
      <c r="P244" s="714"/>
      <c r="Q244" s="692"/>
      <c r="R244" s="692"/>
      <c r="S244" s="692"/>
      <c r="T244" s="692"/>
      <c r="U244" s="692"/>
      <c r="V244" s="692"/>
      <c r="W244" s="692"/>
      <c r="X244" s="692"/>
      <c r="Y244" s="692"/>
      <c r="Z244" s="692"/>
      <c r="AA244" s="692"/>
      <c r="AB244" s="692"/>
      <c r="AC244" s="692"/>
      <c r="AD244" s="692"/>
      <c r="AE244" s="692"/>
      <c r="AF244" s="692"/>
      <c r="AG244" s="692"/>
      <c r="AH244" s="692"/>
      <c r="AI244" s="692"/>
    </row>
    <row r="245" spans="1:35" s="368" customFormat="1" ht="18.75">
      <c r="A245" s="638"/>
      <c r="B245" s="43"/>
      <c r="C245" s="43" t="s">
        <v>222</v>
      </c>
      <c r="D245" s="52">
        <v>8</v>
      </c>
      <c r="E245" s="644"/>
      <c r="F245" s="45"/>
      <c r="G245" s="45"/>
      <c r="H245" s="45"/>
      <c r="I245" s="45"/>
      <c r="J245" s="45"/>
      <c r="K245" s="45"/>
      <c r="L245" s="45"/>
      <c r="M245" s="45"/>
      <c r="N245" s="47"/>
      <c r="O245" s="103"/>
      <c r="P245" s="714"/>
      <c r="Q245" s="692"/>
      <c r="R245" s="692"/>
      <c r="S245" s="692"/>
      <c r="T245" s="692"/>
      <c r="U245" s="692"/>
      <c r="V245" s="692"/>
      <c r="W245" s="692"/>
      <c r="X245" s="692"/>
      <c r="Y245" s="692"/>
      <c r="Z245" s="692"/>
      <c r="AA245" s="692"/>
      <c r="AB245" s="692"/>
      <c r="AC245" s="692"/>
      <c r="AD245" s="692"/>
      <c r="AE245" s="692"/>
      <c r="AF245" s="692"/>
      <c r="AG245" s="692"/>
      <c r="AH245" s="692"/>
      <c r="AI245" s="692"/>
    </row>
    <row r="246" spans="1:35" s="368" customFormat="1" ht="18.75">
      <c r="A246" s="640"/>
      <c r="B246" s="641"/>
      <c r="C246" s="641" t="s">
        <v>224</v>
      </c>
      <c r="D246" s="664" t="s">
        <v>313</v>
      </c>
      <c r="E246" s="643"/>
      <c r="F246" s="639"/>
      <c r="G246" s="639"/>
      <c r="H246" s="639"/>
      <c r="I246" s="639"/>
      <c r="J246" s="639"/>
      <c r="K246" s="639"/>
      <c r="L246" s="639"/>
      <c r="M246" s="639"/>
      <c r="N246" s="673"/>
      <c r="O246" s="705"/>
      <c r="P246" s="714"/>
      <c r="Q246" s="692"/>
      <c r="R246" s="692"/>
      <c r="S246" s="692"/>
      <c r="T246" s="692"/>
      <c r="U246" s="692"/>
      <c r="V246" s="692"/>
      <c r="W246" s="692"/>
      <c r="X246" s="692"/>
      <c r="Y246" s="692"/>
      <c r="Z246" s="692"/>
      <c r="AA246" s="692"/>
      <c r="AB246" s="692"/>
      <c r="AC246" s="692"/>
      <c r="AD246" s="692"/>
      <c r="AE246" s="692"/>
      <c r="AF246" s="692"/>
      <c r="AG246" s="692"/>
      <c r="AH246" s="692"/>
      <c r="AI246" s="692"/>
    </row>
    <row r="247" spans="1:35" s="368" customFormat="1" ht="19.5" thickBot="1">
      <c r="A247" s="125">
        <v>84</v>
      </c>
      <c r="B247" s="126" t="s">
        <v>220</v>
      </c>
      <c r="C247" s="694" t="s">
        <v>338</v>
      </c>
      <c r="D247" s="695" t="s">
        <v>339</v>
      </c>
      <c r="E247" s="660">
        <v>40813</v>
      </c>
      <c r="F247" s="661">
        <v>205</v>
      </c>
      <c r="G247" s="661">
        <v>832</v>
      </c>
      <c r="H247" s="661"/>
      <c r="I247" s="661"/>
      <c r="J247" s="661" t="s">
        <v>109</v>
      </c>
      <c r="K247" s="661"/>
      <c r="L247" s="661"/>
      <c r="M247" s="661" t="s">
        <v>116</v>
      </c>
      <c r="N247" s="662"/>
      <c r="O247" s="709" t="s">
        <v>135</v>
      </c>
      <c r="P247" s="714"/>
      <c r="Q247" s="692"/>
      <c r="R247" s="692"/>
      <c r="S247" s="692"/>
      <c r="T247" s="692"/>
      <c r="U247" s="692"/>
      <c r="V247" s="692"/>
      <c r="W247" s="692"/>
      <c r="X247" s="692"/>
      <c r="Y247" s="692"/>
      <c r="Z247" s="692"/>
      <c r="AA247" s="692"/>
      <c r="AB247" s="692"/>
      <c r="AC247" s="692"/>
      <c r="AD247" s="692"/>
      <c r="AE247" s="692"/>
      <c r="AF247" s="692"/>
      <c r="AG247" s="692"/>
      <c r="AH247" s="692"/>
      <c r="AI247" s="692"/>
    </row>
    <row r="248" spans="1:35" s="368" customFormat="1" ht="18.75">
      <c r="A248" s="42"/>
      <c r="B248" s="43"/>
      <c r="C248" s="43"/>
      <c r="D248" s="52"/>
      <c r="E248" s="25"/>
      <c r="F248" s="45"/>
      <c r="G248" s="45"/>
      <c r="H248" s="45"/>
      <c r="I248" s="45"/>
      <c r="J248" s="45"/>
      <c r="K248" s="45"/>
      <c r="L248" s="45"/>
      <c r="M248" s="45"/>
      <c r="N248" s="66"/>
      <c r="O248" s="215"/>
      <c r="P248" s="714"/>
      <c r="Q248" s="692"/>
      <c r="R248" s="692"/>
      <c r="S248" s="692"/>
      <c r="T248" s="692"/>
      <c r="U248" s="692"/>
      <c r="V248" s="692"/>
      <c r="W248" s="692"/>
      <c r="X248" s="692"/>
      <c r="Y248" s="692"/>
      <c r="Z248" s="692"/>
      <c r="AA248" s="692"/>
      <c r="AB248" s="692"/>
      <c r="AC248" s="692"/>
      <c r="AD248" s="692"/>
      <c r="AE248" s="692"/>
      <c r="AF248" s="692"/>
      <c r="AG248" s="692"/>
      <c r="AH248" s="692"/>
      <c r="AI248" s="692"/>
    </row>
    <row r="249" spans="1:35" s="368" customFormat="1" ht="18.75">
      <c r="A249" s="42">
        <v>85</v>
      </c>
      <c r="B249" s="43" t="s">
        <v>59</v>
      </c>
      <c r="C249" s="43" t="s">
        <v>119</v>
      </c>
      <c r="D249" s="52" t="s">
        <v>356</v>
      </c>
      <c r="E249" s="25">
        <v>40757</v>
      </c>
      <c r="F249" s="45"/>
      <c r="G249" s="45"/>
      <c r="H249" s="45"/>
      <c r="I249" s="45"/>
      <c r="J249" s="45"/>
      <c r="K249" s="45"/>
      <c r="L249" s="45"/>
      <c r="M249" s="45"/>
      <c r="N249" s="47"/>
      <c r="O249" s="103"/>
      <c r="P249" s="714"/>
      <c r="Q249" s="692"/>
      <c r="R249" s="692"/>
      <c r="S249" s="692"/>
      <c r="T249" s="692"/>
      <c r="U249" s="692"/>
      <c r="V249" s="692"/>
      <c r="W249" s="692"/>
      <c r="X249" s="692"/>
      <c r="Y249" s="692"/>
      <c r="Z249" s="692"/>
      <c r="AA249" s="692"/>
      <c r="AB249" s="692"/>
      <c r="AC249" s="692"/>
      <c r="AD249" s="692"/>
      <c r="AE249" s="692"/>
      <c r="AF249" s="692"/>
      <c r="AG249" s="692"/>
      <c r="AH249" s="692"/>
      <c r="AI249" s="692"/>
    </row>
    <row r="250" spans="1:35" s="692" customFormat="1" ht="18.75">
      <c r="A250" s="42"/>
      <c r="B250" s="43"/>
      <c r="C250" s="43"/>
      <c r="D250" s="52"/>
      <c r="E250" s="25"/>
      <c r="F250" s="45"/>
      <c r="G250" s="45"/>
      <c r="H250" s="45"/>
      <c r="I250" s="45"/>
      <c r="J250" s="45"/>
      <c r="K250" s="45"/>
      <c r="L250" s="45"/>
      <c r="M250" s="45"/>
      <c r="N250" s="47"/>
      <c r="O250" s="103"/>
      <c r="P250" s="714"/>
    </row>
    <row r="251" spans="1:35" s="692" customFormat="1" ht="18.75">
      <c r="A251" s="42"/>
      <c r="B251" s="43"/>
      <c r="C251" s="43"/>
      <c r="D251" s="52"/>
      <c r="E251" s="25"/>
      <c r="F251" s="45"/>
      <c r="G251" s="45"/>
      <c r="H251" s="45"/>
      <c r="I251" s="45"/>
      <c r="J251" s="45"/>
      <c r="K251" s="45"/>
      <c r="L251" s="45"/>
      <c r="M251" s="45"/>
      <c r="N251" s="47"/>
      <c r="O251" s="103"/>
      <c r="P251" s="714"/>
    </row>
    <row r="252" spans="1:35" s="692" customFormat="1" ht="18.75">
      <c r="A252" s="42"/>
      <c r="B252" s="43"/>
      <c r="C252" s="43"/>
      <c r="D252" s="52"/>
      <c r="E252" s="25"/>
      <c r="F252" s="45"/>
      <c r="G252" s="45"/>
      <c r="H252" s="45"/>
      <c r="I252" s="45"/>
      <c r="J252" s="45"/>
      <c r="K252" s="45"/>
      <c r="L252" s="45"/>
      <c r="M252" s="45"/>
      <c r="N252" s="47"/>
      <c r="O252" s="103"/>
      <c r="P252" s="714"/>
    </row>
    <row r="253" spans="1:35" s="692" customFormat="1" ht="18.75">
      <c r="A253" s="42"/>
      <c r="B253" s="43"/>
      <c r="C253" s="43"/>
      <c r="D253" s="52"/>
      <c r="E253" s="25"/>
      <c r="F253" s="45"/>
      <c r="G253" s="45"/>
      <c r="H253" s="45"/>
      <c r="I253" s="45"/>
      <c r="J253" s="45"/>
      <c r="K253" s="45"/>
      <c r="L253" s="45"/>
      <c r="M253" s="45"/>
      <c r="N253" s="47"/>
      <c r="O253" s="103"/>
      <c r="P253" s="714"/>
    </row>
    <row r="254" spans="1:35" s="46" customFormat="1" ht="18.75">
      <c r="A254" s="42"/>
      <c r="B254" s="43"/>
      <c r="C254" s="43"/>
      <c r="D254" s="52"/>
      <c r="E254" s="25"/>
      <c r="F254" s="45"/>
      <c r="G254" s="45"/>
      <c r="H254" s="45"/>
      <c r="I254" s="45"/>
      <c r="J254" s="45"/>
      <c r="K254" s="45"/>
      <c r="L254" s="45"/>
      <c r="M254" s="45"/>
      <c r="N254" s="66"/>
      <c r="O254" s="215"/>
      <c r="P254" s="714"/>
      <c r="Q254" s="692"/>
      <c r="R254" s="692"/>
      <c r="S254" s="692"/>
      <c r="T254" s="692"/>
      <c r="U254" s="692"/>
      <c r="V254" s="692"/>
      <c r="W254" s="692"/>
      <c r="X254" s="692"/>
      <c r="Y254" s="692"/>
      <c r="Z254" s="692"/>
      <c r="AA254" s="692"/>
      <c r="AB254" s="692"/>
      <c r="AC254" s="692"/>
      <c r="AD254" s="692"/>
      <c r="AE254" s="692"/>
      <c r="AF254" s="692"/>
      <c r="AG254" s="692"/>
      <c r="AH254" s="692"/>
      <c r="AI254" s="692"/>
    </row>
    <row r="255" spans="1:35" s="46" customFormat="1" ht="18.75">
      <c r="A255" s="42" t="s">
        <v>37</v>
      </c>
      <c r="B255" s="42">
        <v>12</v>
      </c>
      <c r="C255" s="42">
        <v>88</v>
      </c>
      <c r="D255" s="52">
        <v>820</v>
      </c>
      <c r="E255" s="25"/>
      <c r="F255" s="45">
        <f>SUM(F5:F254)</f>
        <v>43476</v>
      </c>
      <c r="G255" s="45">
        <f>SUM(G5:G254)</f>
        <v>40999</v>
      </c>
      <c r="H255" s="45"/>
      <c r="I255" s="45"/>
      <c r="J255" s="45">
        <f>SUM(J119:J254)</f>
        <v>0</v>
      </c>
      <c r="K255" s="45">
        <f>SUM(K6:K254)</f>
        <v>218344</v>
      </c>
      <c r="L255" s="45" t="s">
        <v>36</v>
      </c>
      <c r="M255" s="45"/>
      <c r="N255" s="45"/>
      <c r="O255" s="646"/>
      <c r="P255" s="714"/>
      <c r="Q255" s="692"/>
      <c r="R255" s="692"/>
      <c r="S255" s="692"/>
      <c r="T255" s="692"/>
      <c r="U255" s="692"/>
      <c r="V255" s="692"/>
      <c r="W255" s="692"/>
      <c r="X255" s="692"/>
      <c r="Y255" s="692"/>
      <c r="Z255" s="692"/>
      <c r="AA255" s="692"/>
      <c r="AB255" s="692"/>
      <c r="AC255" s="692"/>
      <c r="AD255" s="692"/>
      <c r="AE255" s="692"/>
      <c r="AF255" s="692"/>
      <c r="AG255" s="692"/>
      <c r="AH255" s="692"/>
      <c r="AI255" s="692"/>
    </row>
    <row r="256" spans="1:35" ht="18.75">
      <c r="A256" s="53"/>
      <c r="B256" s="54"/>
      <c r="C256" s="54"/>
      <c r="D256" s="55"/>
      <c r="E256" s="27"/>
      <c r="F256" s="56"/>
      <c r="G256" s="56"/>
      <c r="H256" s="56"/>
      <c r="I256" s="56"/>
      <c r="J256" s="56"/>
      <c r="K256" s="56"/>
      <c r="L256" s="56"/>
      <c r="M256" s="56"/>
      <c r="N256" s="56"/>
      <c r="O256" s="713"/>
      <c r="Q256" s="626"/>
      <c r="R256" s="626"/>
      <c r="S256" s="626"/>
      <c r="T256" s="626"/>
      <c r="U256" s="626"/>
      <c r="V256" s="626"/>
      <c r="W256" s="626"/>
      <c r="X256" s="626"/>
      <c r="Y256" s="626"/>
      <c r="Z256" s="626"/>
      <c r="AA256" s="626"/>
      <c r="AB256" s="626"/>
      <c r="AC256" s="626"/>
      <c r="AD256" s="626"/>
      <c r="AE256" s="626"/>
      <c r="AF256" s="626"/>
      <c r="AG256" s="626"/>
      <c r="AH256" s="626"/>
      <c r="AI256" s="626"/>
    </row>
    <row r="257" spans="1:35" ht="18.75">
      <c r="A257" s="718"/>
      <c r="B257" s="719"/>
      <c r="C257" s="719"/>
      <c r="D257" s="217"/>
      <c r="E257" s="720"/>
      <c r="F257" s="721"/>
      <c r="G257" s="721"/>
      <c r="H257" s="721"/>
      <c r="I257" s="721"/>
      <c r="J257" s="721"/>
      <c r="K257" s="721"/>
      <c r="L257" s="721"/>
      <c r="M257" s="721"/>
      <c r="N257" s="721"/>
      <c r="O257" s="722"/>
      <c r="Q257" s="626"/>
      <c r="R257" s="626"/>
      <c r="S257" s="626"/>
      <c r="T257" s="626"/>
      <c r="U257" s="626"/>
      <c r="V257" s="626"/>
      <c r="W257" s="626"/>
      <c r="X257" s="626"/>
      <c r="Y257" s="626"/>
      <c r="Z257" s="626"/>
      <c r="AA257" s="626"/>
      <c r="AB257" s="626"/>
      <c r="AC257" s="626"/>
      <c r="AD257" s="626"/>
      <c r="AE257" s="626"/>
      <c r="AF257" s="626"/>
      <c r="AG257" s="626"/>
      <c r="AH257" s="626"/>
      <c r="AI257" s="626"/>
    </row>
    <row r="258" spans="1:35" ht="18.75">
      <c r="A258" s="723"/>
      <c r="B258" s="724"/>
      <c r="C258" s="724"/>
      <c r="D258" s="725"/>
      <c r="E258" s="726"/>
      <c r="F258" s="727"/>
      <c r="G258" s="727"/>
      <c r="H258" s="727"/>
      <c r="I258" s="727"/>
      <c r="J258" s="727"/>
      <c r="K258" s="727"/>
      <c r="L258" s="727"/>
      <c r="M258" s="727"/>
      <c r="N258" s="727"/>
      <c r="O258" s="724"/>
      <c r="Q258" s="626"/>
      <c r="R258" s="626"/>
      <c r="S258" s="626"/>
      <c r="T258" s="626"/>
      <c r="U258" s="626"/>
      <c r="V258" s="626"/>
      <c r="W258" s="626"/>
      <c r="X258" s="626"/>
      <c r="Y258" s="626"/>
      <c r="Z258" s="626"/>
      <c r="AA258" s="626"/>
      <c r="AB258" s="626"/>
      <c r="AC258" s="626"/>
      <c r="AD258" s="626"/>
      <c r="AE258" s="626"/>
      <c r="AF258" s="626"/>
      <c r="AG258" s="626"/>
      <c r="AH258" s="626"/>
      <c r="AI258" s="626"/>
    </row>
    <row r="259" spans="1:35" ht="18.75">
      <c r="A259" s="723"/>
      <c r="B259" s="724"/>
      <c r="C259" s="724"/>
      <c r="D259" s="725"/>
      <c r="E259" s="726"/>
      <c r="F259" s="727"/>
      <c r="G259" s="727"/>
      <c r="H259" s="727"/>
      <c r="I259" s="727"/>
      <c r="J259" s="727"/>
      <c r="K259" s="727"/>
      <c r="L259" s="727"/>
      <c r="M259" s="727"/>
      <c r="N259" s="727"/>
      <c r="O259" s="724"/>
      <c r="Q259" s="626"/>
      <c r="R259" s="626"/>
      <c r="S259" s="626"/>
      <c r="T259" s="626"/>
      <c r="U259" s="626"/>
      <c r="V259" s="626"/>
      <c r="W259" s="626"/>
      <c r="X259" s="626"/>
      <c r="Y259" s="626"/>
      <c r="Z259" s="626"/>
      <c r="AA259" s="626"/>
      <c r="AB259" s="626"/>
      <c r="AC259" s="626"/>
      <c r="AD259" s="626"/>
      <c r="AE259" s="626"/>
      <c r="AF259" s="626"/>
      <c r="AG259" s="626"/>
      <c r="AH259" s="626"/>
      <c r="AI259" s="626"/>
    </row>
    <row r="260" spans="1:35" ht="18.75">
      <c r="A260" s="728"/>
      <c r="B260" s="728"/>
      <c r="C260" s="728"/>
      <c r="D260" s="729"/>
      <c r="E260" s="730"/>
      <c r="F260" s="731"/>
      <c r="G260" s="731"/>
      <c r="H260" s="731"/>
      <c r="I260" s="731"/>
      <c r="J260" s="731"/>
      <c r="K260" s="731"/>
      <c r="L260" s="731"/>
      <c r="M260" s="731"/>
      <c r="N260" s="731"/>
      <c r="O260" s="732"/>
      <c r="Q260" s="626"/>
      <c r="R260" s="626"/>
      <c r="S260" s="626"/>
      <c r="T260" s="626"/>
      <c r="U260" s="626"/>
      <c r="V260" s="626"/>
      <c r="W260" s="626"/>
      <c r="X260" s="626"/>
      <c r="Y260" s="626"/>
      <c r="Z260" s="626"/>
      <c r="AA260" s="626"/>
      <c r="AB260" s="626"/>
      <c r="AC260" s="626"/>
      <c r="AD260" s="626"/>
      <c r="AE260" s="626"/>
      <c r="AF260" s="626"/>
      <c r="AG260" s="626"/>
      <c r="AH260" s="626"/>
      <c r="AI260" s="626"/>
    </row>
    <row r="261" spans="1:35" ht="18.75">
      <c r="A261" s="723"/>
      <c r="B261" s="724"/>
      <c r="C261" s="724"/>
      <c r="D261" s="725"/>
      <c r="E261" s="726"/>
      <c r="F261" s="727"/>
      <c r="G261" s="727"/>
      <c r="H261" s="727"/>
      <c r="I261" s="727"/>
      <c r="J261" s="727"/>
      <c r="K261" s="727"/>
      <c r="L261" s="727"/>
      <c r="M261" s="727"/>
      <c r="N261" s="727"/>
      <c r="O261" s="724"/>
      <c r="Q261" s="626"/>
      <c r="R261" s="626"/>
      <c r="S261" s="626"/>
      <c r="T261" s="626"/>
      <c r="U261" s="626"/>
      <c r="V261" s="626"/>
      <c r="W261" s="626"/>
      <c r="X261" s="626"/>
      <c r="Y261" s="626"/>
      <c r="Z261" s="626"/>
      <c r="AA261" s="626"/>
      <c r="AB261" s="626"/>
      <c r="AC261" s="626"/>
      <c r="AD261" s="626"/>
      <c r="AE261" s="626"/>
      <c r="AF261" s="626"/>
      <c r="AG261" s="626"/>
      <c r="AH261" s="626"/>
      <c r="AI261" s="626"/>
    </row>
    <row r="262" spans="1:35" ht="18.75">
      <c r="A262" s="723"/>
      <c r="B262" s="724"/>
      <c r="C262" s="724"/>
      <c r="D262" s="725"/>
      <c r="E262" s="726"/>
      <c r="F262" s="727"/>
      <c r="G262" s="727"/>
      <c r="H262" s="727"/>
      <c r="I262" s="727"/>
      <c r="J262" s="727"/>
      <c r="K262" s="727"/>
      <c r="L262" s="727"/>
      <c r="M262" s="727"/>
      <c r="N262" s="727"/>
      <c r="O262" s="724"/>
      <c r="Q262" s="626"/>
      <c r="R262" s="626"/>
      <c r="S262" s="626"/>
      <c r="T262" s="626"/>
      <c r="U262" s="626"/>
      <c r="V262" s="626"/>
      <c r="W262" s="626"/>
      <c r="X262" s="626"/>
      <c r="Y262" s="626"/>
      <c r="Z262" s="626"/>
      <c r="AA262" s="626"/>
      <c r="AB262" s="626"/>
      <c r="AC262" s="626"/>
      <c r="AD262" s="626"/>
      <c r="AE262" s="626"/>
      <c r="AF262" s="626"/>
      <c r="AG262" s="626"/>
      <c r="AH262" s="626"/>
      <c r="AI262" s="626"/>
    </row>
    <row r="263" spans="1:35" ht="18.75">
      <c r="A263" s="723"/>
      <c r="B263" s="724"/>
      <c r="C263" s="724"/>
      <c r="D263" s="725"/>
      <c r="E263" s="726"/>
      <c r="F263" s="727"/>
      <c r="G263" s="727"/>
      <c r="H263" s="727"/>
      <c r="I263" s="727"/>
      <c r="J263" s="727"/>
      <c r="K263" s="727"/>
      <c r="L263" s="727"/>
      <c r="M263" s="727"/>
      <c r="N263" s="727"/>
      <c r="O263" s="724"/>
      <c r="Q263" s="626"/>
      <c r="R263" s="626"/>
      <c r="S263" s="626"/>
      <c r="T263" s="626"/>
      <c r="U263" s="626"/>
      <c r="V263" s="626"/>
      <c r="W263" s="626"/>
      <c r="X263" s="626"/>
      <c r="Y263" s="626"/>
      <c r="Z263" s="626"/>
      <c r="AA263" s="626"/>
      <c r="AB263" s="626"/>
      <c r="AC263" s="626"/>
      <c r="AD263" s="626"/>
      <c r="AE263" s="626"/>
      <c r="AF263" s="626"/>
      <c r="AG263" s="626"/>
      <c r="AH263" s="626"/>
      <c r="AI263" s="626"/>
    </row>
    <row r="264" spans="1:35" ht="18.75">
      <c r="A264" s="723"/>
      <c r="B264" s="724"/>
      <c r="C264" s="724"/>
      <c r="D264" s="725"/>
      <c r="E264" s="726"/>
      <c r="F264" s="727"/>
      <c r="G264" s="727"/>
      <c r="H264" s="727"/>
      <c r="I264" s="727"/>
      <c r="J264" s="727"/>
      <c r="K264" s="727"/>
      <c r="L264" s="727"/>
      <c r="M264" s="727"/>
      <c r="N264" s="727"/>
      <c r="O264" s="724"/>
      <c r="Q264" s="626"/>
      <c r="R264" s="626"/>
      <c r="S264" s="626"/>
      <c r="T264" s="626"/>
      <c r="U264" s="626"/>
      <c r="V264" s="626"/>
      <c r="W264" s="626"/>
      <c r="X264" s="626"/>
      <c r="Y264" s="626"/>
      <c r="Z264" s="626"/>
      <c r="AA264" s="626"/>
      <c r="AB264" s="626"/>
      <c r="AC264" s="626"/>
      <c r="AD264" s="626"/>
      <c r="AE264" s="626"/>
      <c r="AF264" s="626"/>
      <c r="AG264" s="626"/>
      <c r="AH264" s="626"/>
      <c r="AI264" s="626"/>
    </row>
    <row r="265" spans="1:35" ht="15.75">
      <c r="A265" s="733"/>
      <c r="B265" s="734"/>
      <c r="C265" s="734"/>
      <c r="D265" s="735"/>
      <c r="E265" s="736"/>
      <c r="F265" s="737"/>
      <c r="G265" s="737"/>
      <c r="H265" s="737"/>
      <c r="I265" s="737"/>
      <c r="J265" s="737"/>
      <c r="K265" s="737"/>
      <c r="L265" s="737"/>
      <c r="M265" s="737"/>
      <c r="N265" s="737"/>
      <c r="O265" s="734"/>
      <c r="Q265" s="626"/>
      <c r="R265" s="626"/>
      <c r="S265" s="626"/>
      <c r="T265" s="626"/>
      <c r="U265" s="626"/>
      <c r="V265" s="626"/>
      <c r="W265" s="626"/>
      <c r="X265" s="626"/>
      <c r="Y265" s="626"/>
      <c r="Z265" s="626"/>
      <c r="AA265" s="626"/>
      <c r="AB265" s="626"/>
      <c r="AC265" s="626"/>
      <c r="AD265" s="626"/>
      <c r="AE265" s="626"/>
      <c r="AF265" s="626"/>
      <c r="AG265" s="626"/>
      <c r="AH265" s="626"/>
      <c r="AI265" s="626"/>
    </row>
    <row r="266" spans="1:35" ht="15.75">
      <c r="A266" s="733"/>
      <c r="B266" s="734"/>
      <c r="C266" s="734"/>
      <c r="D266" s="735"/>
      <c r="E266" s="736"/>
      <c r="F266" s="737"/>
      <c r="G266" s="737"/>
      <c r="H266" s="737"/>
      <c r="I266" s="737"/>
      <c r="J266" s="737"/>
      <c r="K266" s="737"/>
      <c r="L266" s="737"/>
      <c r="M266" s="737"/>
      <c r="N266" s="737"/>
      <c r="O266" s="734"/>
      <c r="Q266" s="626"/>
      <c r="R266" s="626"/>
      <c r="S266" s="626"/>
      <c r="T266" s="626"/>
      <c r="U266" s="626"/>
      <c r="V266" s="626"/>
      <c r="W266" s="626"/>
      <c r="X266" s="626"/>
      <c r="Y266" s="626"/>
      <c r="Z266" s="626"/>
      <c r="AA266" s="626"/>
      <c r="AB266" s="626"/>
      <c r="AC266" s="626"/>
      <c r="AD266" s="626"/>
      <c r="AE266" s="626"/>
      <c r="AF266" s="626"/>
      <c r="AG266" s="626"/>
      <c r="AH266" s="626"/>
      <c r="AI266" s="626"/>
    </row>
    <row r="267" spans="1:35" ht="15.75">
      <c r="A267" s="733"/>
      <c r="B267" s="734"/>
      <c r="C267" s="734"/>
      <c r="D267" s="735"/>
      <c r="E267" s="736"/>
      <c r="F267" s="737"/>
      <c r="G267" s="737"/>
      <c r="H267" s="737"/>
      <c r="I267" s="737"/>
      <c r="J267" s="737"/>
      <c r="K267" s="737"/>
      <c r="L267" s="737"/>
      <c r="M267" s="737"/>
      <c r="N267" s="737"/>
      <c r="O267" s="734"/>
      <c r="Q267" s="626"/>
      <c r="R267" s="626"/>
      <c r="S267" s="626"/>
      <c r="T267" s="626"/>
      <c r="U267" s="626"/>
      <c r="V267" s="626"/>
      <c r="W267" s="626"/>
      <c r="X267" s="626"/>
      <c r="Y267" s="626"/>
      <c r="Z267" s="626"/>
      <c r="AA267" s="626"/>
      <c r="AB267" s="626"/>
      <c r="AC267" s="626"/>
      <c r="AD267" s="626"/>
      <c r="AE267" s="626"/>
      <c r="AF267" s="626"/>
      <c r="AG267" s="626"/>
      <c r="AH267" s="626"/>
      <c r="AI267" s="626"/>
    </row>
    <row r="268" spans="1:35" ht="15.75">
      <c r="A268" s="733"/>
      <c r="B268" s="734"/>
      <c r="C268" s="734"/>
      <c r="D268" s="735"/>
      <c r="E268" s="736"/>
      <c r="F268" s="737"/>
      <c r="G268" s="737"/>
      <c r="H268" s="737"/>
      <c r="I268" s="737"/>
      <c r="J268" s="737"/>
      <c r="K268" s="737"/>
      <c r="L268" s="737"/>
      <c r="M268" s="737"/>
      <c r="N268" s="737"/>
      <c r="O268" s="734"/>
      <c r="Q268" s="626"/>
      <c r="R268" s="626"/>
      <c r="S268" s="626"/>
      <c r="T268" s="626"/>
      <c r="U268" s="626"/>
      <c r="V268" s="626"/>
      <c r="W268" s="626"/>
      <c r="X268" s="626"/>
      <c r="Y268" s="626"/>
      <c r="Z268" s="626"/>
      <c r="AA268" s="626"/>
      <c r="AB268" s="626"/>
      <c r="AC268" s="626"/>
      <c r="AD268" s="626"/>
      <c r="AE268" s="626"/>
      <c r="AF268" s="626"/>
      <c r="AG268" s="626"/>
      <c r="AH268" s="626"/>
      <c r="AI268" s="626"/>
    </row>
    <row r="269" spans="1:35" ht="15.75">
      <c r="A269" s="733"/>
      <c r="B269" s="734"/>
      <c r="C269" s="734"/>
      <c r="D269" s="735"/>
      <c r="E269" s="736"/>
      <c r="F269" s="737"/>
      <c r="G269" s="737"/>
      <c r="H269" s="737"/>
      <c r="I269" s="737"/>
      <c r="J269" s="737"/>
      <c r="K269" s="737"/>
      <c r="L269" s="737"/>
      <c r="M269" s="737"/>
      <c r="N269" s="737"/>
      <c r="O269" s="734"/>
      <c r="Q269" s="626"/>
      <c r="R269" s="626"/>
      <c r="S269" s="626"/>
      <c r="T269" s="626"/>
      <c r="U269" s="626"/>
      <c r="V269" s="626"/>
      <c r="W269" s="626"/>
      <c r="X269" s="626"/>
      <c r="Y269" s="626"/>
      <c r="Z269" s="626"/>
      <c r="AA269" s="626"/>
      <c r="AB269" s="626"/>
      <c r="AC269" s="626"/>
      <c r="AD269" s="626"/>
      <c r="AE269" s="626"/>
      <c r="AF269" s="626"/>
      <c r="AG269" s="626"/>
      <c r="AH269" s="626"/>
      <c r="AI269" s="626"/>
    </row>
    <row r="270" spans="1:35" ht="15.75">
      <c r="A270" s="733"/>
      <c r="B270" s="734"/>
      <c r="C270" s="734"/>
      <c r="D270" s="735"/>
      <c r="E270" s="736"/>
      <c r="F270" s="737"/>
      <c r="G270" s="737"/>
      <c r="H270" s="737"/>
      <c r="I270" s="737"/>
      <c r="J270" s="737"/>
      <c r="K270" s="737"/>
      <c r="L270" s="737"/>
      <c r="M270" s="737"/>
      <c r="N270" s="737"/>
      <c r="O270" s="734"/>
      <c r="Q270" s="626"/>
    </row>
    <row r="271" spans="1:35" ht="15.75">
      <c r="A271" s="733"/>
      <c r="B271" s="734"/>
      <c r="C271" s="734"/>
      <c r="D271" s="735"/>
      <c r="E271" s="736"/>
      <c r="F271" s="737"/>
      <c r="G271" s="737"/>
      <c r="H271" s="737"/>
      <c r="I271" s="737"/>
      <c r="J271" s="737"/>
      <c r="K271" s="737"/>
      <c r="L271" s="737"/>
      <c r="M271" s="737"/>
      <c r="N271" s="737"/>
      <c r="O271" s="734"/>
      <c r="Q271" s="626"/>
    </row>
    <row r="272" spans="1:35" ht="15.75">
      <c r="A272" s="62"/>
      <c r="B272" s="63"/>
      <c r="C272" s="63"/>
      <c r="D272" s="64"/>
      <c r="E272" s="28"/>
      <c r="F272" s="65"/>
      <c r="G272" s="65"/>
      <c r="H272" s="65"/>
      <c r="I272" s="65"/>
      <c r="J272" s="65"/>
      <c r="K272" s="65"/>
      <c r="L272" s="65"/>
      <c r="M272" s="65"/>
      <c r="N272" s="65"/>
      <c r="O272" s="63"/>
    </row>
    <row r="273" spans="1:15" ht="15.75">
      <c r="A273" s="62"/>
      <c r="B273" s="63"/>
      <c r="C273" s="63"/>
      <c r="D273" s="64"/>
      <c r="E273" s="28"/>
      <c r="F273" s="65"/>
      <c r="G273" s="65"/>
      <c r="H273" s="65"/>
      <c r="I273" s="65"/>
      <c r="J273" s="65"/>
      <c r="K273" s="65"/>
      <c r="L273" s="65"/>
      <c r="M273" s="65"/>
      <c r="N273" s="65"/>
      <c r="O273" s="63"/>
    </row>
    <row r="274" spans="1:15" ht="15.75">
      <c r="A274" s="62"/>
      <c r="B274" s="63"/>
      <c r="C274" s="63"/>
      <c r="D274" s="64"/>
      <c r="E274" s="28"/>
      <c r="F274" s="65"/>
      <c r="G274" s="65"/>
      <c r="H274" s="65"/>
      <c r="I274" s="65"/>
      <c r="J274" s="65"/>
      <c r="K274" s="65"/>
      <c r="L274" s="65"/>
      <c r="M274" s="65"/>
      <c r="N274" s="65"/>
      <c r="O274" s="63"/>
    </row>
    <row r="275" spans="1:15" ht="15.75">
      <c r="A275" s="62"/>
      <c r="B275" s="63"/>
      <c r="C275" s="63"/>
      <c r="D275" s="64"/>
      <c r="E275" s="28"/>
      <c r="F275" s="65"/>
      <c r="G275" s="65"/>
      <c r="H275" s="65"/>
      <c r="I275" s="65"/>
      <c r="J275" s="65"/>
      <c r="K275" s="65"/>
      <c r="L275" s="65"/>
      <c r="M275" s="65"/>
      <c r="N275" s="65"/>
      <c r="O275" s="63"/>
    </row>
    <row r="276" spans="1:15" ht="15.75">
      <c r="A276" s="62"/>
      <c r="B276" s="63"/>
      <c r="C276" s="63"/>
      <c r="D276" s="64"/>
      <c r="E276" s="28"/>
      <c r="F276" s="65"/>
      <c r="G276" s="65"/>
      <c r="H276" s="65"/>
      <c r="I276" s="65"/>
      <c r="J276" s="65"/>
      <c r="K276" s="65"/>
      <c r="L276" s="65"/>
      <c r="M276" s="65"/>
      <c r="N276" s="65"/>
      <c r="O276" s="63"/>
    </row>
    <row r="277" spans="1:15" ht="15.75">
      <c r="A277" s="62"/>
      <c r="B277" s="63"/>
      <c r="C277" s="63"/>
      <c r="D277" s="64"/>
      <c r="E277" s="28"/>
      <c r="F277" s="65"/>
      <c r="G277" s="65"/>
      <c r="H277" s="65"/>
      <c r="I277" s="65"/>
      <c r="J277" s="65"/>
      <c r="K277" s="65"/>
      <c r="L277" s="65"/>
      <c r="M277" s="65"/>
      <c r="N277" s="65"/>
      <c r="O277" s="63"/>
    </row>
    <row r="278" spans="1:15" ht="15.75">
      <c r="A278" s="62"/>
      <c r="B278" s="63"/>
      <c r="C278" s="63"/>
      <c r="D278" s="64"/>
      <c r="E278" s="28"/>
      <c r="F278" s="65"/>
      <c r="G278" s="65"/>
      <c r="H278" s="65"/>
      <c r="I278" s="65"/>
      <c r="J278" s="65"/>
      <c r="K278" s="65"/>
      <c r="L278" s="65"/>
      <c r="M278" s="65"/>
      <c r="N278" s="65"/>
      <c r="O278" s="63"/>
    </row>
    <row r="279" spans="1:15" ht="15.75">
      <c r="A279" s="62"/>
      <c r="B279" s="63"/>
      <c r="C279" s="63"/>
      <c r="D279" s="64"/>
      <c r="E279" s="28"/>
      <c r="F279" s="65"/>
      <c r="G279" s="65"/>
      <c r="H279" s="65"/>
      <c r="I279" s="65"/>
      <c r="J279" s="65"/>
      <c r="K279" s="65"/>
      <c r="L279" s="65"/>
      <c r="M279" s="65"/>
      <c r="N279" s="65"/>
      <c r="O279" s="63"/>
    </row>
    <row r="280" spans="1:15" ht="15.75">
      <c r="A280" s="62"/>
      <c r="B280" s="63"/>
      <c r="C280" s="63"/>
      <c r="D280" s="64"/>
      <c r="E280" s="28"/>
      <c r="F280" s="65"/>
      <c r="G280" s="65"/>
      <c r="H280" s="65"/>
      <c r="I280" s="65"/>
      <c r="J280" s="65"/>
      <c r="K280" s="65"/>
      <c r="L280" s="65"/>
      <c r="M280" s="65"/>
      <c r="N280" s="65"/>
      <c r="O280" s="63"/>
    </row>
    <row r="281" spans="1:15" ht="15.75">
      <c r="A281" s="62"/>
      <c r="B281" s="63"/>
      <c r="C281" s="63"/>
      <c r="D281" s="64"/>
      <c r="E281" s="28"/>
      <c r="F281" s="65"/>
      <c r="G281" s="65"/>
      <c r="H281" s="65"/>
      <c r="I281" s="65"/>
      <c r="J281" s="65"/>
      <c r="K281" s="65"/>
      <c r="L281" s="65"/>
      <c r="M281" s="65"/>
      <c r="N281" s="65"/>
      <c r="O281" s="63"/>
    </row>
    <row r="282" spans="1:15" ht="15.75">
      <c r="A282" s="62"/>
      <c r="B282" s="63"/>
      <c r="C282" s="63"/>
      <c r="D282" s="64"/>
      <c r="E282" s="28"/>
      <c r="F282" s="65"/>
      <c r="G282" s="65"/>
      <c r="H282" s="65"/>
      <c r="I282" s="65"/>
      <c r="J282" s="65"/>
      <c r="K282" s="65"/>
      <c r="L282" s="65"/>
      <c r="M282" s="65"/>
      <c r="N282" s="65"/>
      <c r="O282" s="63"/>
    </row>
    <row r="283" spans="1:15" ht="15.75">
      <c r="A283" s="62"/>
      <c r="B283" s="63"/>
      <c r="C283" s="63"/>
      <c r="D283" s="64"/>
      <c r="E283" s="28"/>
      <c r="F283" s="65"/>
      <c r="G283" s="65"/>
      <c r="H283" s="65"/>
      <c r="I283" s="65"/>
      <c r="J283" s="65"/>
      <c r="K283" s="65"/>
      <c r="L283" s="65"/>
      <c r="M283" s="65"/>
      <c r="N283" s="65"/>
      <c r="O283" s="63"/>
    </row>
    <row r="284" spans="1:15" ht="15.75">
      <c r="A284" s="62"/>
      <c r="B284" s="63"/>
      <c r="C284" s="63"/>
      <c r="D284" s="64"/>
      <c r="E284" s="28"/>
      <c r="F284" s="65"/>
      <c r="G284" s="65"/>
      <c r="H284" s="65"/>
      <c r="I284" s="65"/>
      <c r="J284" s="65"/>
      <c r="K284" s="65"/>
      <c r="L284" s="65"/>
      <c r="M284" s="65"/>
      <c r="N284" s="65"/>
      <c r="O284" s="63"/>
    </row>
    <row r="285" spans="1:15" ht="15.75">
      <c r="A285" s="62"/>
      <c r="B285" s="63"/>
      <c r="C285" s="63"/>
      <c r="D285" s="64"/>
      <c r="E285" s="28"/>
      <c r="F285" s="65"/>
      <c r="G285" s="65"/>
      <c r="H285" s="65"/>
      <c r="I285" s="65"/>
      <c r="J285" s="65"/>
      <c r="K285" s="65"/>
      <c r="L285" s="65"/>
      <c r="M285" s="65"/>
      <c r="N285" s="65"/>
      <c r="O285" s="63"/>
    </row>
    <row r="286" spans="1:15" ht="15.75">
      <c r="A286" s="62"/>
      <c r="B286" s="63"/>
      <c r="C286" s="63"/>
      <c r="D286" s="64"/>
      <c r="E286" s="28"/>
      <c r="F286" s="65"/>
      <c r="G286" s="65"/>
      <c r="H286" s="65"/>
      <c r="I286" s="65"/>
      <c r="J286" s="65"/>
      <c r="K286" s="65"/>
      <c r="L286" s="65"/>
      <c r="M286" s="65"/>
      <c r="N286" s="65"/>
      <c r="O286" s="63"/>
    </row>
    <row r="287" spans="1:15" ht="15.75">
      <c r="A287" s="62"/>
      <c r="B287" s="63"/>
      <c r="C287" s="63"/>
      <c r="D287" s="64"/>
      <c r="E287" s="28"/>
      <c r="F287" s="65"/>
      <c r="G287" s="65"/>
      <c r="H287" s="65"/>
      <c r="I287" s="65"/>
      <c r="J287" s="65"/>
      <c r="K287" s="65"/>
      <c r="L287" s="65"/>
      <c r="M287" s="65"/>
      <c r="N287" s="65"/>
      <c r="O287" s="63"/>
    </row>
    <row r="288" spans="1:15" ht="15.75">
      <c r="A288" s="62"/>
      <c r="B288" s="63"/>
      <c r="C288" s="63"/>
      <c r="D288" s="64"/>
      <c r="E288" s="28"/>
      <c r="F288" s="65"/>
      <c r="G288" s="65"/>
      <c r="H288" s="65"/>
      <c r="I288" s="65"/>
      <c r="J288" s="65"/>
      <c r="K288" s="65"/>
      <c r="L288" s="65"/>
      <c r="M288" s="65"/>
      <c r="N288" s="65"/>
      <c r="O288" s="63"/>
    </row>
    <row r="289" spans="1:15" ht="15.75">
      <c r="A289" s="62"/>
      <c r="B289" s="63"/>
      <c r="C289" s="63"/>
      <c r="D289" s="64"/>
      <c r="E289" s="28"/>
      <c r="F289" s="65"/>
      <c r="G289" s="65"/>
      <c r="H289" s="65"/>
      <c r="I289" s="65"/>
      <c r="J289" s="65"/>
      <c r="K289" s="65"/>
      <c r="L289" s="65"/>
      <c r="M289" s="65"/>
      <c r="N289" s="65"/>
      <c r="O289" s="63"/>
    </row>
    <row r="290" spans="1:15" ht="15.75">
      <c r="A290" s="62"/>
      <c r="B290" s="63"/>
      <c r="C290" s="63"/>
      <c r="D290" s="64"/>
      <c r="E290" s="28"/>
      <c r="F290" s="65"/>
      <c r="G290" s="65"/>
      <c r="H290" s="65"/>
      <c r="I290" s="65"/>
      <c r="J290" s="65"/>
      <c r="K290" s="65"/>
      <c r="L290" s="65"/>
      <c r="M290" s="65"/>
      <c r="N290" s="65"/>
      <c r="O290" s="63"/>
    </row>
    <row r="291" spans="1:15" ht="15.75">
      <c r="A291" s="62"/>
      <c r="B291" s="63"/>
      <c r="C291" s="63"/>
      <c r="D291" s="64"/>
      <c r="E291" s="28"/>
      <c r="F291" s="65"/>
      <c r="G291" s="65"/>
      <c r="H291" s="65"/>
      <c r="I291" s="65"/>
      <c r="J291" s="65"/>
      <c r="K291" s="65"/>
      <c r="L291" s="65"/>
      <c r="M291" s="65"/>
      <c r="N291" s="65"/>
      <c r="O291" s="63"/>
    </row>
    <row r="292" spans="1:15" ht="15.75">
      <c r="A292" s="62"/>
      <c r="B292" s="63"/>
      <c r="C292" s="63"/>
      <c r="D292" s="64"/>
      <c r="E292" s="28"/>
      <c r="F292" s="65"/>
      <c r="G292" s="65"/>
      <c r="H292" s="65"/>
      <c r="I292" s="65"/>
      <c r="J292" s="65"/>
      <c r="K292" s="65"/>
      <c r="L292" s="65"/>
      <c r="M292" s="65"/>
      <c r="N292" s="65"/>
      <c r="O292" s="63"/>
    </row>
    <row r="293" spans="1:15" ht="15.75">
      <c r="A293" s="62"/>
      <c r="B293" s="63"/>
      <c r="C293" s="63"/>
      <c r="D293" s="64"/>
      <c r="E293" s="28"/>
      <c r="F293" s="65"/>
      <c r="G293" s="65"/>
      <c r="H293" s="65"/>
      <c r="I293" s="65"/>
      <c r="J293" s="65"/>
      <c r="K293" s="65"/>
      <c r="L293" s="65"/>
      <c r="M293" s="65"/>
      <c r="N293" s="65"/>
      <c r="O293" s="63"/>
    </row>
    <row r="294" spans="1:15" ht="15.75">
      <c r="A294" s="62"/>
      <c r="B294" s="63"/>
      <c r="C294" s="63"/>
      <c r="D294" s="64"/>
      <c r="E294" s="28"/>
      <c r="F294" s="65"/>
      <c r="G294" s="65"/>
      <c r="H294" s="65"/>
      <c r="I294" s="65"/>
      <c r="J294" s="65"/>
      <c r="K294" s="65"/>
      <c r="L294" s="65"/>
      <c r="M294" s="65"/>
      <c r="N294" s="65"/>
      <c r="O294" s="63"/>
    </row>
    <row r="295" spans="1:15" ht="15.75">
      <c r="A295" s="62"/>
      <c r="B295" s="63"/>
      <c r="C295" s="63"/>
      <c r="D295" s="64"/>
      <c r="E295" s="28"/>
      <c r="F295" s="65"/>
      <c r="G295" s="65"/>
      <c r="H295" s="65"/>
      <c r="I295" s="65"/>
      <c r="J295" s="65"/>
      <c r="K295" s="65"/>
      <c r="L295" s="65"/>
      <c r="M295" s="65"/>
      <c r="N295" s="65"/>
      <c r="O295" s="63"/>
    </row>
    <row r="296" spans="1:15" ht="15.75">
      <c r="A296" s="62"/>
      <c r="B296" s="63"/>
      <c r="C296" s="63"/>
      <c r="D296" s="64"/>
      <c r="E296" s="28"/>
      <c r="F296" s="65"/>
      <c r="G296" s="65"/>
      <c r="H296" s="65"/>
      <c r="I296" s="65"/>
      <c r="J296" s="65"/>
      <c r="K296" s="65"/>
      <c r="L296" s="65"/>
      <c r="M296" s="65"/>
      <c r="N296" s="65"/>
      <c r="O296" s="63"/>
    </row>
    <row r="297" spans="1:15" ht="15.75">
      <c r="A297" s="62"/>
      <c r="B297" s="63"/>
      <c r="C297" s="63"/>
      <c r="D297" s="64"/>
      <c r="E297" s="28"/>
      <c r="F297" s="65"/>
      <c r="G297" s="65"/>
      <c r="H297" s="65"/>
      <c r="I297" s="65"/>
      <c r="J297" s="65"/>
      <c r="K297" s="65"/>
      <c r="L297" s="65"/>
      <c r="M297" s="65"/>
      <c r="N297" s="65"/>
      <c r="O297" s="63"/>
    </row>
    <row r="298" spans="1:15" ht="15.75">
      <c r="A298" s="62"/>
      <c r="B298" s="63"/>
      <c r="C298" s="63"/>
      <c r="D298" s="64"/>
      <c r="E298" s="28"/>
      <c r="F298" s="65"/>
      <c r="G298" s="65"/>
      <c r="H298" s="65"/>
      <c r="I298" s="65"/>
      <c r="J298" s="65"/>
      <c r="K298" s="65"/>
      <c r="L298" s="65"/>
      <c r="M298" s="65"/>
      <c r="N298" s="65"/>
      <c r="O298" s="63"/>
    </row>
    <row r="299" spans="1:15" ht="15.75">
      <c r="A299" s="62"/>
      <c r="B299" s="63"/>
      <c r="C299" s="63"/>
      <c r="D299" s="64"/>
      <c r="E299" s="28"/>
      <c r="F299" s="65"/>
      <c r="G299" s="65"/>
      <c r="H299" s="65"/>
      <c r="I299" s="65"/>
      <c r="J299" s="65"/>
      <c r="K299" s="65"/>
      <c r="L299" s="65"/>
      <c r="M299" s="65"/>
      <c r="N299" s="65"/>
      <c r="O299" s="63"/>
    </row>
    <row r="300" spans="1:15" ht="15.75">
      <c r="A300" s="62"/>
      <c r="B300" s="63"/>
      <c r="C300" s="63"/>
      <c r="D300" s="64"/>
      <c r="E300" s="28"/>
      <c r="F300" s="65"/>
      <c r="G300" s="65"/>
      <c r="H300" s="65"/>
      <c r="I300" s="65"/>
      <c r="J300" s="65"/>
      <c r="K300" s="65"/>
      <c r="L300" s="65"/>
      <c r="M300" s="65"/>
      <c r="N300" s="65"/>
      <c r="O300" s="63"/>
    </row>
    <row r="301" spans="1:15" ht="15.75">
      <c r="A301" s="62"/>
      <c r="B301" s="63"/>
      <c r="C301" s="63"/>
      <c r="D301" s="64"/>
      <c r="E301" s="28"/>
      <c r="F301" s="65"/>
      <c r="G301" s="65"/>
      <c r="H301" s="65"/>
      <c r="I301" s="65"/>
      <c r="J301" s="65"/>
      <c r="K301" s="65"/>
      <c r="L301" s="65"/>
      <c r="M301" s="65"/>
      <c r="N301" s="65"/>
      <c r="O301" s="63"/>
    </row>
    <row r="302" spans="1:15" ht="15.75">
      <c r="A302" s="62"/>
      <c r="B302" s="63"/>
      <c r="C302" s="63"/>
      <c r="D302" s="64"/>
      <c r="E302" s="28"/>
      <c r="F302" s="65"/>
      <c r="G302" s="65"/>
      <c r="H302" s="65"/>
      <c r="I302" s="65"/>
      <c r="J302" s="65"/>
      <c r="K302" s="65"/>
      <c r="L302" s="65"/>
      <c r="M302" s="65"/>
      <c r="N302" s="65"/>
      <c r="O302" s="63"/>
    </row>
    <row r="303" spans="1:15" ht="15.75">
      <c r="A303" s="62"/>
      <c r="B303" s="63"/>
      <c r="C303" s="63"/>
      <c r="D303" s="64"/>
      <c r="E303" s="28"/>
      <c r="F303" s="65"/>
      <c r="G303" s="65"/>
      <c r="H303" s="65"/>
      <c r="I303" s="65"/>
      <c r="J303" s="65"/>
      <c r="K303" s="65"/>
      <c r="L303" s="65"/>
      <c r="M303" s="65"/>
      <c r="N303" s="65"/>
      <c r="O303" s="63"/>
    </row>
    <row r="304" spans="1:15" ht="15.75">
      <c r="A304" s="62"/>
      <c r="B304" s="63"/>
      <c r="C304" s="63"/>
      <c r="D304" s="64"/>
      <c r="E304" s="28"/>
      <c r="F304" s="65"/>
      <c r="G304" s="65"/>
      <c r="H304" s="65"/>
      <c r="I304" s="65"/>
      <c r="J304" s="65"/>
      <c r="K304" s="65"/>
      <c r="L304" s="65"/>
      <c r="M304" s="65"/>
      <c r="N304" s="65"/>
      <c r="O304" s="63"/>
    </row>
    <row r="305" spans="1:15" ht="15.75">
      <c r="A305" s="62"/>
      <c r="B305" s="63"/>
      <c r="C305" s="63"/>
      <c r="D305" s="64"/>
      <c r="E305" s="28"/>
      <c r="F305" s="65"/>
      <c r="G305" s="65"/>
      <c r="H305" s="65"/>
      <c r="I305" s="65"/>
      <c r="J305" s="65"/>
      <c r="K305" s="65"/>
      <c r="L305" s="65"/>
      <c r="M305" s="65"/>
      <c r="N305" s="65"/>
      <c r="O305" s="63"/>
    </row>
    <row r="306" spans="1:15" ht="15.75">
      <c r="A306" s="62"/>
      <c r="B306" s="63"/>
      <c r="C306" s="63"/>
      <c r="D306" s="64"/>
      <c r="E306" s="28"/>
      <c r="F306" s="65"/>
      <c r="G306" s="65"/>
      <c r="H306" s="65"/>
      <c r="I306" s="65"/>
      <c r="J306" s="65"/>
      <c r="K306" s="65"/>
      <c r="L306" s="65"/>
      <c r="M306" s="65"/>
      <c r="N306" s="65"/>
      <c r="O306" s="63"/>
    </row>
    <row r="307" spans="1:15" ht="15.75">
      <c r="A307" s="62"/>
      <c r="B307" s="63"/>
      <c r="C307" s="63"/>
      <c r="D307" s="64"/>
      <c r="E307" s="28"/>
      <c r="F307" s="65"/>
      <c r="G307" s="65"/>
      <c r="H307" s="65"/>
      <c r="I307" s="65"/>
      <c r="J307" s="65"/>
      <c r="K307" s="65"/>
      <c r="L307" s="65"/>
      <c r="M307" s="65"/>
      <c r="N307" s="65"/>
      <c r="O307" s="63"/>
    </row>
    <row r="308" spans="1:15" ht="15.75">
      <c r="A308" s="62"/>
      <c r="B308" s="63"/>
      <c r="C308" s="63"/>
      <c r="D308" s="64"/>
      <c r="E308" s="28"/>
      <c r="F308" s="65"/>
      <c r="G308" s="65"/>
      <c r="H308" s="65"/>
      <c r="I308" s="65"/>
      <c r="J308" s="65"/>
      <c r="K308" s="65"/>
      <c r="L308" s="65"/>
      <c r="M308" s="65"/>
      <c r="N308" s="65"/>
      <c r="O308" s="63"/>
    </row>
    <row r="309" spans="1:15" ht="15.75">
      <c r="A309" s="62"/>
      <c r="B309" s="63"/>
      <c r="C309" s="63"/>
      <c r="D309" s="64"/>
      <c r="E309" s="28"/>
      <c r="F309" s="65"/>
      <c r="G309" s="65"/>
      <c r="H309" s="65"/>
      <c r="I309" s="65"/>
      <c r="J309" s="65"/>
      <c r="K309" s="65"/>
      <c r="L309" s="65"/>
      <c r="M309" s="65"/>
      <c r="N309" s="65"/>
      <c r="O309" s="63"/>
    </row>
    <row r="310" spans="1:15" ht="15.75">
      <c r="A310" s="62"/>
      <c r="B310" s="63"/>
      <c r="C310" s="63"/>
      <c r="D310" s="64"/>
      <c r="E310" s="28"/>
      <c r="F310" s="65"/>
      <c r="G310" s="65"/>
      <c r="H310" s="65"/>
      <c r="I310" s="65"/>
      <c r="J310" s="65"/>
      <c r="K310" s="65"/>
      <c r="L310" s="65"/>
      <c r="M310" s="65"/>
      <c r="N310" s="65"/>
      <c r="O310" s="63"/>
    </row>
    <row r="311" spans="1:15" ht="15.75">
      <c r="A311" s="62"/>
      <c r="B311" s="63"/>
      <c r="C311" s="63"/>
      <c r="D311" s="64"/>
      <c r="E311" s="28"/>
      <c r="F311" s="65"/>
      <c r="G311" s="65"/>
      <c r="H311" s="65"/>
      <c r="I311" s="65"/>
      <c r="J311" s="65"/>
      <c r="K311" s="65"/>
      <c r="L311" s="65"/>
      <c r="M311" s="65"/>
      <c r="N311" s="65"/>
      <c r="O311" s="63"/>
    </row>
    <row r="312" spans="1:15" ht="15.75">
      <c r="A312" s="62"/>
      <c r="B312" s="63"/>
      <c r="C312" s="63"/>
      <c r="D312" s="64"/>
      <c r="E312" s="28"/>
      <c r="F312" s="65"/>
      <c r="G312" s="65"/>
      <c r="H312" s="65"/>
      <c r="I312" s="65"/>
      <c r="J312" s="65"/>
      <c r="K312" s="65"/>
      <c r="L312" s="65"/>
      <c r="M312" s="65"/>
      <c r="N312" s="65"/>
      <c r="O312" s="63"/>
    </row>
    <row r="313" spans="1:15" ht="15.75">
      <c r="A313" s="62"/>
      <c r="B313" s="63"/>
      <c r="C313" s="63"/>
      <c r="D313" s="64"/>
      <c r="E313" s="28"/>
      <c r="F313" s="65"/>
      <c r="G313" s="65"/>
      <c r="H313" s="65"/>
      <c r="I313" s="65"/>
      <c r="J313" s="65"/>
      <c r="K313" s="65"/>
      <c r="L313" s="65"/>
      <c r="M313" s="65"/>
      <c r="N313" s="65"/>
      <c r="O313" s="63"/>
    </row>
    <row r="314" spans="1:15" ht="15.75">
      <c r="A314" s="62"/>
      <c r="B314" s="63"/>
      <c r="C314" s="63"/>
      <c r="D314" s="64"/>
      <c r="E314" s="28"/>
      <c r="F314" s="65"/>
      <c r="G314" s="65"/>
      <c r="H314" s="65"/>
      <c r="I314" s="65"/>
      <c r="J314" s="65"/>
      <c r="K314" s="65"/>
      <c r="L314" s="65"/>
      <c r="M314" s="65"/>
      <c r="N314" s="65"/>
      <c r="O314" s="63"/>
    </row>
    <row r="315" spans="1:15" ht="15.75">
      <c r="A315" s="62"/>
      <c r="B315" s="63"/>
      <c r="C315" s="63"/>
      <c r="D315" s="64"/>
      <c r="E315" s="28"/>
      <c r="F315" s="65"/>
      <c r="G315" s="65"/>
      <c r="H315" s="65"/>
      <c r="I315" s="65"/>
      <c r="J315" s="65"/>
      <c r="K315" s="65"/>
      <c r="L315" s="65"/>
      <c r="M315" s="65"/>
      <c r="N315" s="65"/>
      <c r="O315" s="63"/>
    </row>
    <row r="316" spans="1:15" ht="15.75">
      <c r="A316" s="62"/>
      <c r="B316" s="63"/>
      <c r="C316" s="63"/>
      <c r="D316" s="64"/>
      <c r="E316" s="28"/>
      <c r="F316" s="65"/>
      <c r="G316" s="65"/>
      <c r="H316" s="65"/>
      <c r="I316" s="65"/>
      <c r="J316" s="65"/>
      <c r="K316" s="65"/>
      <c r="L316" s="65"/>
      <c r="M316" s="65"/>
      <c r="N316" s="65"/>
      <c r="O316" s="63"/>
    </row>
    <row r="317" spans="1:15" ht="15.75">
      <c r="A317" s="62"/>
      <c r="B317" s="63"/>
      <c r="C317" s="63"/>
      <c r="D317" s="64"/>
      <c r="E317" s="28"/>
      <c r="F317" s="65"/>
      <c r="G317" s="65"/>
      <c r="H317" s="65"/>
      <c r="I317" s="65"/>
      <c r="J317" s="65"/>
      <c r="K317" s="65"/>
      <c r="L317" s="65"/>
      <c r="M317" s="65"/>
      <c r="N317" s="65"/>
      <c r="O317" s="63"/>
    </row>
    <row r="318" spans="1:15" ht="15.75">
      <c r="A318" s="62"/>
      <c r="B318" s="63"/>
      <c r="C318" s="63"/>
      <c r="D318" s="64"/>
      <c r="E318" s="28"/>
      <c r="F318" s="65"/>
      <c r="G318" s="65"/>
      <c r="H318" s="65"/>
      <c r="I318" s="65"/>
      <c r="J318" s="65"/>
      <c r="K318" s="65"/>
      <c r="L318" s="65"/>
      <c r="M318" s="65"/>
      <c r="N318" s="65"/>
      <c r="O318" s="63"/>
    </row>
    <row r="319" spans="1:15" ht="15.75">
      <c r="A319" s="62"/>
      <c r="B319" s="63"/>
      <c r="C319" s="63"/>
      <c r="D319" s="64"/>
      <c r="E319" s="28"/>
      <c r="F319" s="65"/>
      <c r="G319" s="65"/>
      <c r="H319" s="65"/>
      <c r="I319" s="65"/>
      <c r="J319" s="65"/>
      <c r="K319" s="65"/>
      <c r="L319" s="65"/>
      <c r="M319" s="65"/>
      <c r="N319" s="65"/>
      <c r="O319" s="63"/>
    </row>
    <row r="320" spans="1:15" ht="15.75">
      <c r="A320" s="62"/>
      <c r="B320" s="63"/>
      <c r="C320" s="63"/>
      <c r="D320" s="64"/>
      <c r="E320" s="28"/>
      <c r="F320" s="65"/>
      <c r="G320" s="65"/>
      <c r="H320" s="65"/>
      <c r="I320" s="65"/>
      <c r="J320" s="65"/>
      <c r="K320" s="65"/>
      <c r="L320" s="65"/>
      <c r="M320" s="65"/>
      <c r="N320" s="65"/>
      <c r="O320" s="63"/>
    </row>
    <row r="321" spans="1:15" ht="15.75">
      <c r="A321" s="62"/>
      <c r="B321" s="63"/>
      <c r="C321" s="63"/>
      <c r="D321" s="64"/>
      <c r="E321" s="28"/>
      <c r="F321" s="65"/>
      <c r="G321" s="65"/>
      <c r="H321" s="65"/>
      <c r="I321" s="65"/>
      <c r="J321" s="65"/>
      <c r="K321" s="65"/>
      <c r="L321" s="65"/>
      <c r="M321" s="65"/>
      <c r="N321" s="65"/>
      <c r="O321" s="63"/>
    </row>
    <row r="322" spans="1:15" ht="15.75">
      <c r="A322" s="62"/>
      <c r="B322" s="63"/>
      <c r="C322" s="63"/>
      <c r="D322" s="64"/>
      <c r="E322" s="28"/>
      <c r="F322" s="65"/>
      <c r="G322" s="65"/>
      <c r="H322" s="65"/>
      <c r="I322" s="65"/>
      <c r="J322" s="65"/>
      <c r="K322" s="65"/>
      <c r="L322" s="65"/>
      <c r="M322" s="65"/>
      <c r="N322" s="65"/>
      <c r="O322" s="63"/>
    </row>
    <row r="323" spans="1:15" ht="15.75">
      <c r="A323" s="62"/>
      <c r="B323" s="63"/>
      <c r="C323" s="63"/>
      <c r="D323" s="64"/>
      <c r="E323" s="28"/>
      <c r="F323" s="65"/>
      <c r="G323" s="65"/>
      <c r="H323" s="65"/>
      <c r="I323" s="65"/>
      <c r="J323" s="65"/>
      <c r="K323" s="65"/>
      <c r="L323" s="65"/>
      <c r="M323" s="65"/>
      <c r="N323" s="65"/>
      <c r="O323" s="63"/>
    </row>
    <row r="324" spans="1:15" ht="15.75">
      <c r="A324" s="62"/>
      <c r="B324" s="63"/>
      <c r="C324" s="63"/>
      <c r="D324" s="64"/>
      <c r="E324" s="28"/>
      <c r="F324" s="65"/>
      <c r="G324" s="65"/>
      <c r="H324" s="65"/>
      <c r="I324" s="65"/>
      <c r="J324" s="65"/>
      <c r="K324" s="65"/>
      <c r="L324" s="65"/>
      <c r="M324" s="65"/>
      <c r="N324" s="65"/>
      <c r="O324" s="63"/>
    </row>
    <row r="325" spans="1:15" ht="15.75">
      <c r="A325" s="62"/>
      <c r="B325" s="63"/>
      <c r="C325" s="63"/>
      <c r="D325" s="64"/>
      <c r="E325" s="28"/>
      <c r="F325" s="65"/>
      <c r="G325" s="65"/>
      <c r="H325" s="65"/>
      <c r="I325" s="65"/>
      <c r="J325" s="65"/>
      <c r="K325" s="65"/>
      <c r="L325" s="65"/>
      <c r="M325" s="65"/>
      <c r="N325" s="65"/>
      <c r="O325" s="63"/>
    </row>
    <row r="326" spans="1:15" ht="15.75">
      <c r="A326" s="62"/>
      <c r="B326" s="63"/>
      <c r="C326" s="63"/>
      <c r="D326" s="64"/>
      <c r="E326" s="28"/>
      <c r="F326" s="65"/>
      <c r="G326" s="65"/>
      <c r="H326" s="65"/>
      <c r="I326" s="65"/>
      <c r="J326" s="65"/>
      <c r="K326" s="65"/>
      <c r="L326" s="65"/>
      <c r="M326" s="65"/>
      <c r="N326" s="65"/>
      <c r="O326" s="63"/>
    </row>
    <row r="327" spans="1:15" ht="15.75">
      <c r="A327" s="62"/>
      <c r="B327" s="63"/>
      <c r="C327" s="63"/>
      <c r="D327" s="64"/>
      <c r="E327" s="28"/>
      <c r="F327" s="65"/>
      <c r="G327" s="65"/>
      <c r="H327" s="65"/>
      <c r="I327" s="65"/>
      <c r="J327" s="65"/>
      <c r="K327" s="65"/>
      <c r="L327" s="65"/>
      <c r="M327" s="65"/>
      <c r="N327" s="65"/>
      <c r="O327" s="63"/>
    </row>
    <row r="328" spans="1:15" ht="15.75">
      <c r="A328" s="62"/>
      <c r="B328" s="63"/>
      <c r="C328" s="63"/>
      <c r="D328" s="64"/>
      <c r="E328" s="28"/>
      <c r="F328" s="65"/>
      <c r="G328" s="65"/>
      <c r="H328" s="65"/>
      <c r="I328" s="65"/>
      <c r="J328" s="65"/>
      <c r="K328" s="65"/>
      <c r="L328" s="65"/>
      <c r="M328" s="65"/>
      <c r="N328" s="65"/>
      <c r="O328" s="63"/>
    </row>
    <row r="329" spans="1:15" ht="15.75">
      <c r="A329" s="62"/>
      <c r="B329" s="63"/>
      <c r="C329" s="63"/>
      <c r="D329" s="64"/>
      <c r="E329" s="28"/>
      <c r="F329" s="65"/>
      <c r="G329" s="65"/>
      <c r="H329" s="65"/>
      <c r="I329" s="65"/>
      <c r="J329" s="65"/>
      <c r="K329" s="65"/>
      <c r="L329" s="65"/>
      <c r="M329" s="65"/>
      <c r="N329" s="65"/>
      <c r="O329" s="63"/>
    </row>
    <row r="330" spans="1:15" ht="15.75">
      <c r="A330" s="62"/>
      <c r="B330" s="63"/>
      <c r="C330" s="63"/>
      <c r="D330" s="64"/>
      <c r="E330" s="28"/>
      <c r="F330" s="65"/>
      <c r="G330" s="65"/>
      <c r="H330" s="65"/>
      <c r="I330" s="65"/>
      <c r="J330" s="65"/>
      <c r="K330" s="65"/>
      <c r="L330" s="65"/>
      <c r="M330" s="65"/>
      <c r="N330" s="65"/>
      <c r="O330" s="63"/>
    </row>
    <row r="331" spans="1:15" ht="15.75">
      <c r="A331" s="62"/>
      <c r="B331" s="63"/>
      <c r="C331" s="63"/>
      <c r="D331" s="64"/>
      <c r="E331" s="28"/>
      <c r="F331" s="65"/>
      <c r="G331" s="65"/>
      <c r="H331" s="65"/>
      <c r="I331" s="65"/>
      <c r="J331" s="65"/>
      <c r="K331" s="65"/>
      <c r="L331" s="65"/>
      <c r="M331" s="65"/>
      <c r="N331" s="65"/>
      <c r="O331" s="63"/>
    </row>
    <row r="332" spans="1:15" ht="15.75">
      <c r="A332" s="62"/>
      <c r="B332" s="63"/>
      <c r="C332" s="63"/>
      <c r="D332" s="64"/>
      <c r="E332" s="28"/>
      <c r="F332" s="65"/>
      <c r="G332" s="65"/>
      <c r="H332" s="65"/>
      <c r="I332" s="65"/>
      <c r="J332" s="65"/>
      <c r="K332" s="65"/>
      <c r="L332" s="65"/>
      <c r="M332" s="65"/>
      <c r="N332" s="65"/>
      <c r="O332" s="63"/>
    </row>
    <row r="333" spans="1:15" ht="15.75">
      <c r="A333" s="62"/>
      <c r="B333" s="63"/>
      <c r="C333" s="63"/>
      <c r="D333" s="64"/>
      <c r="E333" s="28"/>
      <c r="F333" s="65"/>
      <c r="G333" s="65"/>
      <c r="H333" s="65"/>
      <c r="I333" s="65"/>
      <c r="J333" s="65"/>
      <c r="K333" s="65"/>
      <c r="L333" s="65"/>
      <c r="M333" s="65"/>
      <c r="N333" s="65"/>
      <c r="O333" s="63"/>
    </row>
    <row r="334" spans="1:15" ht="15.75">
      <c r="A334" s="62"/>
      <c r="B334" s="63"/>
      <c r="C334" s="63"/>
      <c r="D334" s="64"/>
      <c r="E334" s="28"/>
      <c r="F334" s="65"/>
      <c r="G334" s="65"/>
      <c r="H334" s="65"/>
      <c r="I334" s="65"/>
      <c r="J334" s="65"/>
      <c r="K334" s="65"/>
      <c r="L334" s="65"/>
      <c r="M334" s="65"/>
      <c r="N334" s="65"/>
      <c r="O334" s="63"/>
    </row>
    <row r="335" spans="1:15" ht="15.75">
      <c r="A335" s="62"/>
      <c r="B335" s="63"/>
      <c r="C335" s="63"/>
      <c r="D335" s="64"/>
      <c r="E335" s="28"/>
      <c r="F335" s="65"/>
      <c r="G335" s="65"/>
      <c r="H335" s="65"/>
      <c r="I335" s="65"/>
      <c r="J335" s="65"/>
      <c r="K335" s="65"/>
      <c r="L335" s="65"/>
      <c r="M335" s="65"/>
      <c r="N335" s="65"/>
      <c r="O335" s="63"/>
    </row>
    <row r="336" spans="1:15" ht="15.75">
      <c r="A336" s="62"/>
      <c r="B336" s="63"/>
      <c r="C336" s="63"/>
      <c r="D336" s="64"/>
      <c r="E336" s="28"/>
      <c r="F336" s="65"/>
      <c r="G336" s="65"/>
      <c r="H336" s="65"/>
      <c r="I336" s="65"/>
      <c r="J336" s="65"/>
      <c r="K336" s="65"/>
      <c r="L336" s="65"/>
      <c r="M336" s="65"/>
      <c r="N336" s="65"/>
      <c r="O336" s="63"/>
    </row>
    <row r="337" spans="1:15" ht="15.75">
      <c r="A337" s="62"/>
      <c r="B337" s="63"/>
      <c r="C337" s="63"/>
      <c r="D337" s="64"/>
      <c r="E337" s="28"/>
      <c r="F337" s="65"/>
      <c r="G337" s="65"/>
      <c r="H337" s="65"/>
      <c r="I337" s="65"/>
      <c r="J337" s="65"/>
      <c r="K337" s="65"/>
      <c r="L337" s="65"/>
      <c r="M337" s="65"/>
      <c r="N337" s="65"/>
      <c r="O337" s="63"/>
    </row>
    <row r="338" spans="1:15" ht="15.75">
      <c r="A338" s="62"/>
      <c r="B338" s="63"/>
      <c r="C338" s="63"/>
      <c r="D338" s="64"/>
      <c r="E338" s="28"/>
      <c r="F338" s="65"/>
      <c r="G338" s="65"/>
      <c r="H338" s="65"/>
      <c r="I338" s="65"/>
      <c r="J338" s="65"/>
      <c r="K338" s="65"/>
      <c r="L338" s="65"/>
      <c r="M338" s="65"/>
      <c r="N338" s="65"/>
      <c r="O338" s="63"/>
    </row>
    <row r="339" spans="1:15" ht="15.75">
      <c r="A339" s="62"/>
      <c r="B339" s="63"/>
      <c r="C339" s="63"/>
      <c r="D339" s="64"/>
      <c r="E339" s="28"/>
      <c r="F339" s="65"/>
      <c r="G339" s="65"/>
      <c r="H339" s="65"/>
      <c r="I339" s="65"/>
      <c r="J339" s="65"/>
      <c r="K339" s="65"/>
      <c r="L339" s="65"/>
      <c r="M339" s="65"/>
      <c r="N339" s="65"/>
      <c r="O339" s="63"/>
    </row>
    <row r="340" spans="1:15" ht="15.75">
      <c r="A340" s="62"/>
      <c r="B340" s="63"/>
      <c r="C340" s="63"/>
      <c r="D340" s="64"/>
      <c r="E340" s="28"/>
      <c r="F340" s="65"/>
      <c r="G340" s="65"/>
      <c r="H340" s="65"/>
      <c r="I340" s="65"/>
      <c r="J340" s="65"/>
      <c r="K340" s="65"/>
      <c r="L340" s="65"/>
      <c r="M340" s="65"/>
      <c r="N340" s="65"/>
      <c r="O340" s="63"/>
    </row>
    <row r="341" spans="1:15" ht="15.75">
      <c r="A341" s="62"/>
      <c r="B341" s="63"/>
      <c r="C341" s="63"/>
      <c r="D341" s="64"/>
      <c r="E341" s="28"/>
      <c r="F341" s="65"/>
      <c r="G341" s="65"/>
      <c r="H341" s="65"/>
      <c r="I341" s="65"/>
      <c r="J341" s="65"/>
      <c r="K341" s="65"/>
      <c r="L341" s="65"/>
      <c r="M341" s="65"/>
      <c r="N341" s="65"/>
      <c r="O341" s="63"/>
    </row>
    <row r="342" spans="1:15" ht="15.75">
      <c r="A342" s="62"/>
      <c r="B342" s="63"/>
      <c r="C342" s="63"/>
      <c r="D342" s="64"/>
      <c r="E342" s="28"/>
      <c r="F342" s="65"/>
      <c r="G342" s="65"/>
      <c r="H342" s="65"/>
      <c r="I342" s="65"/>
      <c r="J342" s="65"/>
      <c r="K342" s="65"/>
      <c r="L342" s="65"/>
      <c r="M342" s="65"/>
      <c r="N342" s="65"/>
      <c r="O342" s="63"/>
    </row>
    <row r="343" spans="1:15" ht="15.75">
      <c r="A343" s="62"/>
      <c r="B343" s="63"/>
      <c r="C343" s="63"/>
      <c r="D343" s="64"/>
      <c r="E343" s="28"/>
      <c r="F343" s="65"/>
      <c r="G343" s="65"/>
      <c r="H343" s="65"/>
      <c r="I343" s="65"/>
      <c r="J343" s="65"/>
      <c r="K343" s="65"/>
      <c r="L343" s="65"/>
      <c r="M343" s="65"/>
      <c r="N343" s="65"/>
      <c r="O343" s="63"/>
    </row>
    <row r="344" spans="1:15" ht="15.75">
      <c r="A344" s="62"/>
      <c r="B344" s="63"/>
      <c r="C344" s="63"/>
      <c r="D344" s="64"/>
      <c r="E344" s="28"/>
      <c r="F344" s="65"/>
      <c r="G344" s="65"/>
      <c r="H344" s="65"/>
      <c r="I344" s="65"/>
      <c r="J344" s="65"/>
      <c r="K344" s="65"/>
      <c r="L344" s="65"/>
      <c r="M344" s="65"/>
      <c r="N344" s="65"/>
      <c r="O344" s="63"/>
    </row>
    <row r="345" spans="1:15" ht="15.75">
      <c r="A345" s="62"/>
      <c r="B345" s="63"/>
      <c r="C345" s="63"/>
      <c r="D345" s="64"/>
      <c r="E345" s="28"/>
      <c r="F345" s="65"/>
      <c r="G345" s="65"/>
      <c r="H345" s="65"/>
      <c r="I345" s="65"/>
      <c r="J345" s="65"/>
      <c r="K345" s="65"/>
      <c r="L345" s="65"/>
      <c r="M345" s="65"/>
      <c r="N345" s="65"/>
      <c r="O345" s="63"/>
    </row>
    <row r="346" spans="1:15" ht="15.75">
      <c r="A346" s="62"/>
      <c r="B346" s="63"/>
      <c r="C346" s="63"/>
      <c r="D346" s="64"/>
      <c r="E346" s="28"/>
      <c r="F346" s="65"/>
      <c r="G346" s="65"/>
      <c r="H346" s="65"/>
      <c r="I346" s="65"/>
      <c r="J346" s="65"/>
      <c r="K346" s="65"/>
      <c r="L346" s="65"/>
      <c r="M346" s="65"/>
      <c r="N346" s="65"/>
      <c r="O346" s="63"/>
    </row>
    <row r="347" spans="1:15" ht="15.75">
      <c r="A347" s="62"/>
      <c r="B347" s="63"/>
      <c r="C347" s="63"/>
      <c r="D347" s="64"/>
      <c r="E347" s="28"/>
      <c r="F347" s="65"/>
      <c r="G347" s="65"/>
      <c r="H347" s="65"/>
      <c r="I347" s="65"/>
      <c r="J347" s="65"/>
      <c r="K347" s="65"/>
      <c r="L347" s="65"/>
      <c r="M347" s="65"/>
      <c r="N347" s="65"/>
      <c r="O347" s="63"/>
    </row>
    <row r="348" spans="1:15" ht="15.75">
      <c r="A348" s="62"/>
      <c r="B348" s="63"/>
      <c r="C348" s="63"/>
      <c r="D348" s="64"/>
      <c r="E348" s="28"/>
      <c r="F348" s="65"/>
      <c r="G348" s="65"/>
      <c r="H348" s="65"/>
      <c r="I348" s="65"/>
      <c r="J348" s="65"/>
      <c r="K348" s="65"/>
      <c r="L348" s="65"/>
      <c r="M348" s="65"/>
      <c r="N348" s="65"/>
      <c r="O348" s="63"/>
    </row>
    <row r="349" spans="1:15" ht="15.75">
      <c r="A349" s="62"/>
      <c r="B349" s="63"/>
      <c r="C349" s="63"/>
      <c r="D349" s="64"/>
      <c r="E349" s="28"/>
      <c r="F349" s="65"/>
      <c r="G349" s="65"/>
      <c r="H349" s="65"/>
      <c r="I349" s="65"/>
      <c r="J349" s="65"/>
      <c r="K349" s="65"/>
      <c r="L349" s="65"/>
      <c r="M349" s="65"/>
      <c r="N349" s="65"/>
      <c r="O349" s="63"/>
    </row>
    <row r="350" spans="1:15" ht="15.75">
      <c r="A350" s="62"/>
      <c r="B350" s="63"/>
      <c r="C350" s="63"/>
      <c r="D350" s="64"/>
      <c r="E350" s="28"/>
      <c r="F350" s="65"/>
      <c r="G350" s="65"/>
      <c r="H350" s="65"/>
      <c r="I350" s="65"/>
      <c r="J350" s="65"/>
      <c r="K350" s="65"/>
      <c r="L350" s="65"/>
      <c r="M350" s="65"/>
      <c r="N350" s="65"/>
      <c r="O350" s="63"/>
    </row>
    <row r="351" spans="1:15" ht="15.75">
      <c r="A351" s="62"/>
      <c r="B351" s="63"/>
      <c r="C351" s="63"/>
      <c r="D351" s="64"/>
      <c r="E351" s="28"/>
      <c r="F351" s="65"/>
      <c r="G351" s="65"/>
      <c r="H351" s="65"/>
      <c r="I351" s="65"/>
      <c r="J351" s="65"/>
      <c r="K351" s="65"/>
      <c r="L351" s="65"/>
      <c r="M351" s="65"/>
      <c r="N351" s="65"/>
      <c r="O351" s="63"/>
    </row>
    <row r="352" spans="1:15" ht="15.75">
      <c r="A352" s="62"/>
      <c r="B352" s="63"/>
      <c r="C352" s="63"/>
      <c r="D352" s="64"/>
      <c r="E352" s="28"/>
      <c r="F352" s="65"/>
      <c r="G352" s="65"/>
      <c r="H352" s="65"/>
      <c r="I352" s="65"/>
      <c r="J352" s="65"/>
      <c r="K352" s="65"/>
      <c r="L352" s="65"/>
      <c r="M352" s="65"/>
      <c r="N352" s="65"/>
      <c r="O352" s="63"/>
    </row>
    <row r="353" spans="1:15" ht="15.75">
      <c r="A353" s="62"/>
      <c r="B353" s="63"/>
      <c r="C353" s="63"/>
      <c r="D353" s="64"/>
      <c r="E353" s="28"/>
      <c r="F353" s="65"/>
      <c r="G353" s="65"/>
      <c r="H353" s="65"/>
      <c r="I353" s="65"/>
      <c r="J353" s="65"/>
      <c r="K353" s="65"/>
      <c r="L353" s="65"/>
      <c r="M353" s="65"/>
      <c r="N353" s="65"/>
      <c r="O353" s="63"/>
    </row>
    <row r="354" spans="1:15" ht="15.75">
      <c r="A354" s="62"/>
      <c r="B354" s="63"/>
      <c r="C354" s="63"/>
      <c r="D354" s="64"/>
      <c r="E354" s="28"/>
      <c r="F354" s="65"/>
      <c r="G354" s="65"/>
      <c r="H354" s="65"/>
      <c r="I354" s="65"/>
      <c r="J354" s="65"/>
      <c r="K354" s="65"/>
      <c r="L354" s="65"/>
      <c r="M354" s="65"/>
      <c r="N354" s="65"/>
      <c r="O354" s="63"/>
    </row>
    <row r="355" spans="1:15" ht="15.75">
      <c r="A355" s="62"/>
      <c r="B355" s="63"/>
      <c r="C355" s="63"/>
      <c r="D355" s="64"/>
      <c r="E355" s="28"/>
      <c r="F355" s="65"/>
      <c r="G355" s="65"/>
      <c r="H355" s="65"/>
      <c r="I355" s="65"/>
      <c r="J355" s="65"/>
      <c r="K355" s="65"/>
      <c r="L355" s="65"/>
      <c r="M355" s="65"/>
      <c r="N355" s="65"/>
      <c r="O355" s="63"/>
    </row>
    <row r="356" spans="1:15" ht="15.75">
      <c r="A356" s="62"/>
      <c r="B356" s="63"/>
      <c r="C356" s="63"/>
      <c r="D356" s="64"/>
      <c r="E356" s="28"/>
      <c r="F356" s="65"/>
      <c r="G356" s="65"/>
      <c r="H356" s="65"/>
      <c r="I356" s="65"/>
      <c r="J356" s="65"/>
      <c r="K356" s="65"/>
      <c r="L356" s="65"/>
      <c r="M356" s="65"/>
      <c r="N356" s="65"/>
      <c r="O356" s="63"/>
    </row>
    <row r="357" spans="1:15" ht="15.75">
      <c r="A357" s="62"/>
      <c r="B357" s="63"/>
      <c r="C357" s="63"/>
      <c r="D357" s="64"/>
      <c r="E357" s="28"/>
      <c r="F357" s="65"/>
      <c r="G357" s="65"/>
      <c r="H357" s="65"/>
      <c r="I357" s="65"/>
      <c r="J357" s="65"/>
      <c r="K357" s="65"/>
      <c r="L357" s="65"/>
      <c r="M357" s="65"/>
      <c r="N357" s="65"/>
      <c r="O357" s="63"/>
    </row>
    <row r="358" spans="1:15" ht="15.75">
      <c r="A358" s="62"/>
      <c r="B358" s="63"/>
      <c r="C358" s="63"/>
      <c r="D358" s="64"/>
      <c r="E358" s="28"/>
      <c r="F358" s="65"/>
      <c r="G358" s="65"/>
      <c r="H358" s="65"/>
      <c r="I358" s="65"/>
      <c r="J358" s="65"/>
      <c r="K358" s="65"/>
      <c r="L358" s="65"/>
      <c r="M358" s="65"/>
      <c r="N358" s="65"/>
      <c r="O358" s="63"/>
    </row>
    <row r="359" spans="1:15" ht="15.75">
      <c r="A359" s="62"/>
      <c r="B359" s="63"/>
      <c r="C359" s="63"/>
      <c r="D359" s="64"/>
      <c r="E359" s="28"/>
      <c r="F359" s="65"/>
      <c r="G359" s="65"/>
      <c r="H359" s="65"/>
      <c r="I359" s="65"/>
      <c r="J359" s="65"/>
      <c r="K359" s="65"/>
      <c r="L359" s="65"/>
      <c r="M359" s="65"/>
      <c r="N359" s="65"/>
      <c r="O359" s="63"/>
    </row>
    <row r="360" spans="1:15" ht="15.75">
      <c r="A360" s="62"/>
      <c r="B360" s="63"/>
      <c r="C360" s="63"/>
      <c r="D360" s="64"/>
      <c r="E360" s="28"/>
      <c r="F360" s="65"/>
      <c r="G360" s="65"/>
      <c r="H360" s="65"/>
      <c r="I360" s="65"/>
      <c r="J360" s="65"/>
      <c r="K360" s="65"/>
      <c r="L360" s="65"/>
      <c r="M360" s="65"/>
      <c r="N360" s="65"/>
      <c r="O360" s="63"/>
    </row>
    <row r="361" spans="1:15" ht="15.75">
      <c r="A361" s="62"/>
      <c r="B361" s="63"/>
      <c r="C361" s="63"/>
      <c r="D361" s="64"/>
      <c r="E361" s="28"/>
      <c r="F361" s="65"/>
      <c r="G361" s="65"/>
      <c r="H361" s="65"/>
      <c r="I361" s="65"/>
      <c r="J361" s="65"/>
      <c r="K361" s="65"/>
      <c r="L361" s="65"/>
      <c r="M361" s="65"/>
      <c r="N361" s="65"/>
      <c r="O361" s="63"/>
    </row>
    <row r="362" spans="1:15" ht="15.75">
      <c r="A362" s="62"/>
      <c r="B362" s="63"/>
      <c r="C362" s="63"/>
      <c r="D362" s="64"/>
      <c r="E362" s="28"/>
      <c r="F362" s="65"/>
      <c r="G362" s="65"/>
      <c r="H362" s="65"/>
      <c r="I362" s="65"/>
      <c r="J362" s="65"/>
      <c r="K362" s="65"/>
      <c r="L362" s="65"/>
      <c r="M362" s="65"/>
      <c r="N362" s="65"/>
      <c r="O362" s="63"/>
    </row>
    <row r="363" spans="1:15" ht="15.75">
      <c r="A363" s="62"/>
      <c r="B363" s="63"/>
      <c r="C363" s="63"/>
      <c r="D363" s="64"/>
      <c r="E363" s="28"/>
      <c r="F363" s="65"/>
      <c r="G363" s="65"/>
      <c r="H363" s="65"/>
      <c r="I363" s="65"/>
      <c r="J363" s="65"/>
      <c r="K363" s="65"/>
      <c r="L363" s="65"/>
      <c r="M363" s="65"/>
      <c r="N363" s="65"/>
      <c r="O363" s="63"/>
    </row>
    <row r="364" spans="1:15" ht="15.75">
      <c r="A364" s="62"/>
      <c r="B364" s="63"/>
      <c r="C364" s="63"/>
      <c r="D364" s="64"/>
      <c r="E364" s="28"/>
      <c r="F364" s="65"/>
      <c r="G364" s="65"/>
      <c r="H364" s="65"/>
      <c r="I364" s="65"/>
      <c r="J364" s="65"/>
      <c r="K364" s="65"/>
      <c r="L364" s="65"/>
      <c r="M364" s="65"/>
      <c r="N364" s="65"/>
      <c r="O364" s="63"/>
    </row>
    <row r="365" spans="1:15" ht="15.75">
      <c r="A365" s="62"/>
      <c r="B365" s="63"/>
      <c r="C365" s="63"/>
      <c r="D365" s="64"/>
      <c r="E365" s="28"/>
      <c r="F365" s="65"/>
      <c r="G365" s="65"/>
      <c r="H365" s="65"/>
      <c r="I365" s="65"/>
      <c r="J365" s="65"/>
      <c r="K365" s="65"/>
      <c r="L365" s="65"/>
      <c r="M365" s="65"/>
      <c r="N365" s="65"/>
      <c r="O365" s="63"/>
    </row>
    <row r="366" spans="1:15" ht="15.75">
      <c r="A366" s="62"/>
      <c r="B366" s="63"/>
      <c r="C366" s="63"/>
      <c r="D366" s="64"/>
      <c r="E366" s="28"/>
      <c r="F366" s="65"/>
      <c r="G366" s="65"/>
      <c r="H366" s="65"/>
      <c r="I366" s="65"/>
      <c r="J366" s="65"/>
      <c r="K366" s="65"/>
      <c r="L366" s="65"/>
      <c r="M366" s="65"/>
      <c r="N366" s="65"/>
      <c r="O366" s="63"/>
    </row>
    <row r="367" spans="1:15" ht="15.75">
      <c r="A367" s="62"/>
      <c r="B367" s="63"/>
      <c r="C367" s="63"/>
      <c r="D367" s="64"/>
      <c r="E367" s="28"/>
      <c r="F367" s="65"/>
      <c r="G367" s="65"/>
      <c r="H367" s="65"/>
      <c r="I367" s="65"/>
      <c r="J367" s="65"/>
      <c r="K367" s="65"/>
      <c r="L367" s="65"/>
      <c r="M367" s="65"/>
      <c r="N367" s="65"/>
      <c r="O367" s="63"/>
    </row>
    <row r="368" spans="1:15" ht="15.75">
      <c r="A368" s="62"/>
      <c r="B368" s="63"/>
      <c r="C368" s="63"/>
      <c r="D368" s="64"/>
      <c r="E368" s="28"/>
      <c r="F368" s="65"/>
      <c r="G368" s="65"/>
      <c r="H368" s="65"/>
      <c r="I368" s="65"/>
      <c r="J368" s="65"/>
      <c r="K368" s="65"/>
      <c r="L368" s="65"/>
      <c r="M368" s="65"/>
      <c r="N368" s="65"/>
      <c r="O368" s="63"/>
    </row>
    <row r="369" spans="1:15" ht="15.75">
      <c r="A369" s="62"/>
      <c r="B369" s="63"/>
      <c r="C369" s="63"/>
      <c r="D369" s="64"/>
      <c r="E369" s="28"/>
      <c r="F369" s="65"/>
      <c r="G369" s="65"/>
      <c r="H369" s="65"/>
      <c r="I369" s="65"/>
      <c r="J369" s="65"/>
      <c r="K369" s="65"/>
      <c r="L369" s="65"/>
      <c r="M369" s="65"/>
      <c r="N369" s="65"/>
      <c r="O369" s="63"/>
    </row>
    <row r="370" spans="1:15" ht="15.75">
      <c r="A370" s="62"/>
      <c r="B370" s="63"/>
      <c r="C370" s="63"/>
      <c r="D370" s="64"/>
      <c r="E370" s="28"/>
      <c r="F370" s="65"/>
      <c r="G370" s="65"/>
      <c r="H370" s="65"/>
      <c r="I370" s="65"/>
      <c r="J370" s="65"/>
      <c r="K370" s="65"/>
      <c r="L370" s="65"/>
      <c r="M370" s="65"/>
      <c r="N370" s="65"/>
      <c r="O370" s="63"/>
    </row>
    <row r="371" spans="1:15" ht="15.75">
      <c r="A371" s="62"/>
      <c r="B371" s="63"/>
      <c r="C371" s="63"/>
      <c r="D371" s="64"/>
      <c r="E371" s="28"/>
      <c r="F371" s="65"/>
      <c r="G371" s="65"/>
      <c r="H371" s="65"/>
      <c r="I371" s="65"/>
      <c r="J371" s="65"/>
      <c r="K371" s="65"/>
      <c r="L371" s="65"/>
      <c r="M371" s="65"/>
      <c r="N371" s="65"/>
      <c r="O371" s="63"/>
    </row>
    <row r="372" spans="1:15" ht="15.75">
      <c r="A372" s="62"/>
      <c r="B372" s="63"/>
      <c r="C372" s="63"/>
      <c r="D372" s="64"/>
      <c r="E372" s="28"/>
      <c r="F372" s="65"/>
      <c r="G372" s="65"/>
      <c r="H372" s="65"/>
      <c r="I372" s="65"/>
      <c r="J372" s="65"/>
      <c r="K372" s="65"/>
      <c r="L372" s="65"/>
      <c r="M372" s="65"/>
      <c r="N372" s="65"/>
      <c r="O372" s="63"/>
    </row>
    <row r="373" spans="1:15" ht="15.75">
      <c r="A373" s="62"/>
      <c r="B373" s="63"/>
      <c r="C373" s="63"/>
      <c r="D373" s="64"/>
      <c r="E373" s="28"/>
      <c r="F373" s="65"/>
      <c r="G373" s="65"/>
      <c r="H373" s="65"/>
      <c r="I373" s="65"/>
      <c r="J373" s="65"/>
      <c r="K373" s="65"/>
      <c r="L373" s="65"/>
      <c r="M373" s="65"/>
      <c r="N373" s="65"/>
      <c r="O373" s="63"/>
    </row>
    <row r="374" spans="1:15" ht="15.75">
      <c r="A374" s="62"/>
      <c r="B374" s="63"/>
      <c r="C374" s="63"/>
      <c r="D374" s="64"/>
      <c r="E374" s="28"/>
      <c r="F374" s="65"/>
      <c r="G374" s="65"/>
      <c r="H374" s="65"/>
      <c r="I374" s="65"/>
      <c r="J374" s="65"/>
      <c r="K374" s="65"/>
      <c r="L374" s="65"/>
      <c r="M374" s="65"/>
      <c r="N374" s="65"/>
      <c r="O374" s="63"/>
    </row>
    <row r="375" spans="1:15" ht="15.75">
      <c r="A375" s="62"/>
      <c r="B375" s="63"/>
      <c r="C375" s="63"/>
      <c r="D375" s="64"/>
      <c r="E375" s="28"/>
      <c r="F375" s="65"/>
      <c r="G375" s="65"/>
      <c r="H375" s="65"/>
      <c r="I375" s="65"/>
      <c r="J375" s="65"/>
      <c r="K375" s="65"/>
      <c r="L375" s="65"/>
      <c r="M375" s="65"/>
      <c r="N375" s="65"/>
      <c r="O375" s="63"/>
    </row>
    <row r="376" spans="1:15" ht="15.75">
      <c r="A376" s="62"/>
      <c r="B376" s="63"/>
      <c r="C376" s="63"/>
      <c r="D376" s="64"/>
      <c r="E376" s="28"/>
      <c r="F376" s="65"/>
      <c r="G376" s="65"/>
      <c r="H376" s="65"/>
      <c r="I376" s="65"/>
      <c r="J376" s="65"/>
      <c r="K376" s="65"/>
      <c r="L376" s="65"/>
      <c r="M376" s="65"/>
      <c r="N376" s="65"/>
      <c r="O376" s="63"/>
    </row>
    <row r="377" spans="1:15" ht="15.75">
      <c r="A377" s="62"/>
      <c r="B377" s="63"/>
      <c r="C377" s="63"/>
      <c r="D377" s="64"/>
      <c r="E377" s="28"/>
      <c r="F377" s="65"/>
      <c r="G377" s="65"/>
      <c r="H377" s="65"/>
      <c r="I377" s="65"/>
      <c r="J377" s="65"/>
      <c r="K377" s="65"/>
      <c r="L377" s="65"/>
      <c r="M377" s="65"/>
      <c r="N377" s="65"/>
      <c r="O377" s="63"/>
    </row>
    <row r="378" spans="1:15" ht="15.75">
      <c r="A378" s="62"/>
      <c r="B378" s="63"/>
      <c r="C378" s="63"/>
      <c r="D378" s="64"/>
      <c r="E378" s="28"/>
      <c r="F378" s="65"/>
      <c r="G378" s="65"/>
      <c r="H378" s="65"/>
      <c r="I378" s="65"/>
      <c r="J378" s="65"/>
      <c r="K378" s="65"/>
      <c r="L378" s="65"/>
      <c r="M378" s="65"/>
      <c r="N378" s="65"/>
      <c r="O378" s="63"/>
    </row>
    <row r="379" spans="1:15" ht="15.75">
      <c r="A379" s="62"/>
      <c r="B379" s="63"/>
      <c r="C379" s="63"/>
      <c r="D379" s="64"/>
      <c r="E379" s="28"/>
      <c r="F379" s="65"/>
      <c r="G379" s="65"/>
      <c r="H379" s="65"/>
      <c r="I379" s="65"/>
      <c r="J379" s="65"/>
      <c r="K379" s="65"/>
      <c r="L379" s="65"/>
      <c r="M379" s="65"/>
      <c r="N379" s="65"/>
      <c r="O379" s="63"/>
    </row>
    <row r="380" spans="1:15" ht="15.75">
      <c r="A380" s="62"/>
      <c r="B380" s="63"/>
      <c r="C380" s="63"/>
      <c r="D380" s="64"/>
      <c r="E380" s="28"/>
      <c r="F380" s="65"/>
      <c r="G380" s="65"/>
      <c r="H380" s="65"/>
      <c r="I380" s="65"/>
      <c r="J380" s="65"/>
      <c r="K380" s="65"/>
      <c r="L380" s="65"/>
      <c r="M380" s="65"/>
      <c r="N380" s="65"/>
      <c r="O380" s="63"/>
    </row>
    <row r="381" spans="1:15" ht="15.75">
      <c r="A381" s="62"/>
      <c r="B381" s="63"/>
      <c r="C381" s="63"/>
      <c r="D381" s="64"/>
      <c r="E381" s="28"/>
      <c r="F381" s="65"/>
      <c r="G381" s="65"/>
      <c r="H381" s="65"/>
      <c r="I381" s="65"/>
      <c r="J381" s="65"/>
      <c r="K381" s="65"/>
      <c r="L381" s="65"/>
      <c r="M381" s="65"/>
      <c r="N381" s="65"/>
      <c r="O381" s="63"/>
    </row>
    <row r="382" spans="1:15" ht="15.75">
      <c r="A382" s="62"/>
      <c r="B382" s="63"/>
      <c r="C382" s="63"/>
      <c r="D382" s="64"/>
      <c r="E382" s="28"/>
      <c r="F382" s="65"/>
      <c r="G382" s="65"/>
      <c r="H382" s="65"/>
      <c r="I382" s="65"/>
      <c r="J382" s="65"/>
      <c r="K382" s="65"/>
      <c r="L382" s="65"/>
      <c r="M382" s="65"/>
      <c r="N382" s="65"/>
      <c r="O382" s="63"/>
    </row>
    <row r="383" spans="1:15" ht="15.75">
      <c r="A383" s="62"/>
      <c r="B383" s="63"/>
      <c r="C383" s="63"/>
      <c r="D383" s="64"/>
      <c r="E383" s="28"/>
      <c r="F383" s="65"/>
      <c r="G383" s="65"/>
      <c r="H383" s="65"/>
      <c r="I383" s="65"/>
      <c r="J383" s="65"/>
      <c r="K383" s="65"/>
      <c r="L383" s="65"/>
      <c r="M383" s="65"/>
      <c r="N383" s="65"/>
      <c r="O383" s="63"/>
    </row>
    <row r="384" spans="1:15" ht="15.75">
      <c r="A384" s="62"/>
      <c r="B384" s="63"/>
      <c r="C384" s="63"/>
      <c r="D384" s="64"/>
      <c r="E384" s="28"/>
      <c r="F384" s="65"/>
      <c r="G384" s="65"/>
      <c r="H384" s="65"/>
      <c r="I384" s="65"/>
      <c r="J384" s="65"/>
      <c r="K384" s="65"/>
      <c r="L384" s="65"/>
      <c r="M384" s="65"/>
      <c r="N384" s="65"/>
      <c r="O384" s="63"/>
    </row>
    <row r="385" spans="1:15" ht="15.75">
      <c r="A385" s="62"/>
      <c r="B385" s="63"/>
      <c r="C385" s="63"/>
      <c r="D385" s="64"/>
      <c r="E385" s="28"/>
      <c r="F385" s="65"/>
      <c r="G385" s="65"/>
      <c r="H385" s="65"/>
      <c r="I385" s="65"/>
      <c r="J385" s="65"/>
      <c r="K385" s="65"/>
      <c r="L385" s="65"/>
      <c r="M385" s="65"/>
      <c r="N385" s="65"/>
      <c r="O385" s="63"/>
    </row>
    <row r="386" spans="1:15" ht="15.75">
      <c r="A386" s="62"/>
      <c r="B386" s="63"/>
      <c r="C386" s="63"/>
      <c r="D386" s="64"/>
      <c r="E386" s="28"/>
      <c r="F386" s="65"/>
      <c r="G386" s="65"/>
      <c r="H386" s="65"/>
      <c r="I386" s="65"/>
      <c r="J386" s="65"/>
      <c r="K386" s="65"/>
      <c r="L386" s="65"/>
      <c r="M386" s="65"/>
      <c r="N386" s="65"/>
      <c r="O386" s="63"/>
    </row>
    <row r="387" spans="1:15" ht="15.75">
      <c r="A387" s="62"/>
      <c r="B387" s="63"/>
      <c r="C387" s="63"/>
      <c r="D387" s="64"/>
      <c r="E387" s="28"/>
      <c r="F387" s="65"/>
      <c r="G387" s="65"/>
      <c r="H387" s="65"/>
      <c r="I387" s="65"/>
      <c r="J387" s="65"/>
      <c r="K387" s="65"/>
      <c r="L387" s="65"/>
      <c r="M387" s="65"/>
      <c r="N387" s="65"/>
      <c r="O387" s="63"/>
    </row>
    <row r="388" spans="1:15" ht="15.75">
      <c r="A388" s="62"/>
      <c r="B388" s="63"/>
      <c r="C388" s="63"/>
      <c r="D388" s="64"/>
      <c r="E388" s="28"/>
      <c r="F388" s="65"/>
      <c r="G388" s="65"/>
      <c r="H388" s="65"/>
      <c r="I388" s="65"/>
      <c r="J388" s="65"/>
      <c r="K388" s="65"/>
      <c r="L388" s="65"/>
      <c r="M388" s="65"/>
      <c r="N388" s="65"/>
      <c r="O388" s="63"/>
    </row>
    <row r="389" spans="1:15" ht="15.75">
      <c r="A389" s="62"/>
      <c r="B389" s="63"/>
      <c r="C389" s="63"/>
      <c r="D389" s="64"/>
      <c r="E389" s="28"/>
      <c r="F389" s="65"/>
      <c r="G389" s="65"/>
      <c r="H389" s="65"/>
      <c r="I389" s="65"/>
      <c r="J389" s="65"/>
      <c r="K389" s="65"/>
      <c r="L389" s="65"/>
      <c r="M389" s="65"/>
      <c r="N389" s="65"/>
      <c r="O389" s="63"/>
    </row>
    <row r="390" spans="1:15" ht="15.75">
      <c r="A390" s="62"/>
      <c r="B390" s="63"/>
      <c r="C390" s="63"/>
      <c r="D390" s="64"/>
      <c r="E390" s="28"/>
      <c r="F390" s="65"/>
      <c r="G390" s="65"/>
      <c r="H390" s="65"/>
      <c r="I390" s="65"/>
      <c r="J390" s="65"/>
      <c r="K390" s="65"/>
      <c r="L390" s="65"/>
      <c r="M390" s="65"/>
      <c r="N390" s="65"/>
      <c r="O390" s="63"/>
    </row>
    <row r="391" spans="1:15" ht="15.75">
      <c r="A391" s="62"/>
      <c r="B391" s="63"/>
      <c r="C391" s="63"/>
      <c r="D391" s="64"/>
      <c r="E391" s="28"/>
      <c r="F391" s="65"/>
      <c r="G391" s="65"/>
      <c r="H391" s="65"/>
      <c r="I391" s="65"/>
      <c r="J391" s="65"/>
      <c r="K391" s="65"/>
      <c r="L391" s="65"/>
      <c r="M391" s="65"/>
      <c r="N391" s="65"/>
      <c r="O391" s="63"/>
    </row>
    <row r="392" spans="1:15" ht="15.75">
      <c r="A392" s="62"/>
      <c r="B392" s="63"/>
      <c r="C392" s="63"/>
      <c r="D392" s="64"/>
      <c r="E392" s="28"/>
      <c r="F392" s="65"/>
      <c r="G392" s="65"/>
      <c r="H392" s="65"/>
      <c r="I392" s="65"/>
      <c r="J392" s="65"/>
      <c r="K392" s="65"/>
      <c r="L392" s="65"/>
      <c r="M392" s="65"/>
      <c r="N392" s="65"/>
      <c r="O392" s="63"/>
    </row>
    <row r="393" spans="1:15" ht="15.75">
      <c r="A393" s="62"/>
      <c r="B393" s="63"/>
      <c r="C393" s="63"/>
      <c r="D393" s="64"/>
      <c r="E393" s="28"/>
      <c r="F393" s="65"/>
      <c r="G393" s="65"/>
      <c r="H393" s="65"/>
      <c r="I393" s="65"/>
      <c r="J393" s="65"/>
      <c r="K393" s="65"/>
      <c r="L393" s="65"/>
      <c r="M393" s="65"/>
      <c r="N393" s="65"/>
      <c r="O393" s="63"/>
    </row>
    <row r="394" spans="1:15" ht="15.75">
      <c r="A394" s="62"/>
      <c r="B394" s="63"/>
      <c r="C394" s="63"/>
      <c r="D394" s="64"/>
      <c r="E394" s="28"/>
      <c r="F394" s="65"/>
      <c r="G394" s="65"/>
      <c r="H394" s="65"/>
      <c r="I394" s="65"/>
      <c r="J394" s="65"/>
      <c r="K394" s="65"/>
      <c r="L394" s="65"/>
      <c r="M394" s="65"/>
      <c r="N394" s="65"/>
      <c r="O394" s="63"/>
    </row>
    <row r="395" spans="1:15" ht="15.75">
      <c r="A395" s="62"/>
      <c r="B395" s="63"/>
      <c r="C395" s="63"/>
      <c r="D395" s="64"/>
      <c r="E395" s="28"/>
      <c r="F395" s="65"/>
      <c r="G395" s="65"/>
      <c r="H395" s="65"/>
      <c r="I395" s="65"/>
      <c r="J395" s="65"/>
      <c r="K395" s="65"/>
      <c r="L395" s="65"/>
      <c r="M395" s="65"/>
      <c r="N395" s="65"/>
      <c r="O395" s="63"/>
    </row>
    <row r="396" spans="1:15" ht="15.75">
      <c r="A396" s="62"/>
      <c r="B396" s="63"/>
      <c r="C396" s="63"/>
      <c r="D396" s="64"/>
      <c r="E396" s="28"/>
      <c r="F396" s="65"/>
      <c r="G396" s="65"/>
      <c r="H396" s="65"/>
      <c r="I396" s="65"/>
      <c r="J396" s="65"/>
      <c r="K396" s="65"/>
      <c r="L396" s="65"/>
      <c r="M396" s="65"/>
      <c r="N396" s="65"/>
      <c r="O396" s="63"/>
    </row>
    <row r="397" spans="1:15" ht="15.75">
      <c r="A397" s="62"/>
      <c r="B397" s="63"/>
      <c r="C397" s="63"/>
      <c r="D397" s="64"/>
      <c r="E397" s="28"/>
      <c r="F397" s="65"/>
      <c r="G397" s="65"/>
      <c r="H397" s="65"/>
      <c r="I397" s="65"/>
      <c r="J397" s="65"/>
      <c r="K397" s="65"/>
      <c r="L397" s="65"/>
      <c r="M397" s="65"/>
      <c r="N397" s="65"/>
      <c r="O397" s="63"/>
    </row>
    <row r="398" spans="1:15" ht="15.75">
      <c r="A398" s="62"/>
      <c r="B398" s="63"/>
      <c r="C398" s="63"/>
      <c r="D398" s="64"/>
      <c r="E398" s="28"/>
      <c r="F398" s="65"/>
      <c r="G398" s="65"/>
      <c r="H398" s="65"/>
      <c r="I398" s="65"/>
      <c r="J398" s="65"/>
      <c r="K398" s="65"/>
      <c r="L398" s="65"/>
      <c r="M398" s="65"/>
      <c r="N398" s="65"/>
      <c r="O398" s="63"/>
    </row>
    <row r="399" spans="1:15" ht="15.75">
      <c r="A399" s="62"/>
      <c r="B399" s="63"/>
      <c r="C399" s="63"/>
      <c r="D399" s="64"/>
      <c r="E399" s="28"/>
      <c r="F399" s="65"/>
      <c r="G399" s="65"/>
      <c r="H399" s="65"/>
      <c r="I399" s="65"/>
      <c r="J399" s="65"/>
      <c r="K399" s="65"/>
      <c r="L399" s="65"/>
      <c r="M399" s="65"/>
      <c r="N399" s="65"/>
      <c r="O399" s="63"/>
    </row>
    <row r="400" spans="1:15" ht="15.75">
      <c r="A400" s="62"/>
      <c r="B400" s="63"/>
      <c r="C400" s="63"/>
      <c r="D400" s="64"/>
      <c r="E400" s="28"/>
      <c r="F400" s="65"/>
      <c r="G400" s="65"/>
      <c r="H400" s="65"/>
      <c r="I400" s="65"/>
      <c r="J400" s="65"/>
      <c r="K400" s="65"/>
      <c r="L400" s="65"/>
      <c r="M400" s="65"/>
      <c r="N400" s="65"/>
      <c r="O400" s="63"/>
    </row>
    <row r="401" spans="1:15" ht="15.75">
      <c r="A401" s="62"/>
      <c r="B401" s="63"/>
      <c r="C401" s="63"/>
      <c r="D401" s="64"/>
      <c r="E401" s="28"/>
      <c r="F401" s="65"/>
      <c r="G401" s="65"/>
      <c r="H401" s="65"/>
      <c r="I401" s="65"/>
      <c r="J401" s="65"/>
      <c r="K401" s="65"/>
      <c r="L401" s="65"/>
      <c r="M401" s="65"/>
      <c r="N401" s="65"/>
      <c r="O401" s="63"/>
    </row>
    <row r="402" spans="1:15" ht="15.75">
      <c r="A402" s="62"/>
      <c r="B402" s="63"/>
      <c r="C402" s="63"/>
      <c r="D402" s="64"/>
      <c r="E402" s="28"/>
      <c r="F402" s="65"/>
      <c r="G402" s="65"/>
      <c r="H402" s="65"/>
      <c r="I402" s="65"/>
      <c r="J402" s="65"/>
      <c r="K402" s="65"/>
      <c r="L402" s="65"/>
      <c r="M402" s="65"/>
      <c r="N402" s="65"/>
      <c r="O402" s="63"/>
    </row>
    <row r="403" spans="1:15" ht="15.75">
      <c r="A403" s="62"/>
      <c r="B403" s="63"/>
      <c r="C403" s="63"/>
      <c r="D403" s="64"/>
      <c r="E403" s="28"/>
      <c r="F403" s="65"/>
      <c r="G403" s="65"/>
      <c r="H403" s="65"/>
      <c r="I403" s="65"/>
      <c r="J403" s="65"/>
      <c r="K403" s="65"/>
      <c r="L403" s="65"/>
      <c r="M403" s="65"/>
      <c r="N403" s="65"/>
      <c r="O403" s="63"/>
    </row>
    <row r="404" spans="1:15" ht="15.75">
      <c r="A404" s="62"/>
      <c r="B404" s="63"/>
      <c r="C404" s="63"/>
      <c r="D404" s="64"/>
      <c r="E404" s="28"/>
      <c r="F404" s="65"/>
      <c r="G404" s="65"/>
      <c r="H404" s="65"/>
      <c r="I404" s="65"/>
      <c r="J404" s="65"/>
      <c r="K404" s="65"/>
      <c r="L404" s="65"/>
      <c r="M404" s="65"/>
      <c r="N404" s="65"/>
      <c r="O404" s="63"/>
    </row>
    <row r="405" spans="1:15" ht="15.75">
      <c r="A405" s="62"/>
      <c r="B405" s="63"/>
      <c r="C405" s="63"/>
      <c r="D405" s="64"/>
      <c r="E405" s="28"/>
      <c r="F405" s="65"/>
      <c r="G405" s="65"/>
      <c r="H405" s="65"/>
      <c r="I405" s="65"/>
      <c r="J405" s="65"/>
      <c r="K405" s="65"/>
      <c r="L405" s="65"/>
      <c r="M405" s="65"/>
      <c r="N405" s="65"/>
      <c r="O405" s="63"/>
    </row>
    <row r="406" spans="1:15" ht="15.75">
      <c r="A406" s="62"/>
      <c r="B406" s="63"/>
      <c r="C406" s="63"/>
      <c r="D406" s="64"/>
      <c r="E406" s="28"/>
      <c r="F406" s="65"/>
      <c r="G406" s="65"/>
      <c r="H406" s="65"/>
      <c r="I406" s="65"/>
      <c r="J406" s="65"/>
      <c r="K406" s="65"/>
      <c r="L406" s="65"/>
      <c r="M406" s="65"/>
      <c r="N406" s="65"/>
      <c r="O406" s="63"/>
    </row>
    <row r="407" spans="1:15" ht="15.75">
      <c r="A407" s="62"/>
      <c r="B407" s="63"/>
      <c r="C407" s="63"/>
      <c r="D407" s="64"/>
      <c r="E407" s="28"/>
      <c r="F407" s="65"/>
      <c r="G407" s="65"/>
      <c r="H407" s="65"/>
      <c r="I407" s="65"/>
      <c r="J407" s="65"/>
      <c r="K407" s="65"/>
      <c r="L407" s="65"/>
      <c r="M407" s="65"/>
      <c r="N407" s="65"/>
      <c r="O407" s="63"/>
    </row>
    <row r="408" spans="1:15" ht="15.75">
      <c r="A408" s="62"/>
      <c r="B408" s="63"/>
      <c r="C408" s="63"/>
      <c r="D408" s="64"/>
      <c r="E408" s="28"/>
      <c r="F408" s="65"/>
      <c r="G408" s="65"/>
      <c r="H408" s="65"/>
      <c r="I408" s="65"/>
      <c r="J408" s="65"/>
      <c r="K408" s="65"/>
      <c r="L408" s="65"/>
      <c r="M408" s="65"/>
      <c r="N408" s="65"/>
      <c r="O408" s="63"/>
    </row>
    <row r="409" spans="1:15" ht="15.75">
      <c r="A409" s="62"/>
      <c r="B409" s="63"/>
      <c r="C409" s="63"/>
      <c r="D409" s="64"/>
      <c r="E409" s="28"/>
      <c r="F409" s="65"/>
      <c r="G409" s="65"/>
      <c r="H409" s="65"/>
      <c r="I409" s="65"/>
      <c r="J409" s="65"/>
      <c r="K409" s="65"/>
      <c r="L409" s="65"/>
      <c r="M409" s="65"/>
      <c r="N409" s="65"/>
      <c r="O409" s="63"/>
    </row>
    <row r="410" spans="1:15" ht="15.75">
      <c r="A410" s="62"/>
      <c r="B410" s="63"/>
      <c r="C410" s="63"/>
      <c r="D410" s="64"/>
      <c r="E410" s="28"/>
      <c r="F410" s="65"/>
      <c r="G410" s="65"/>
      <c r="H410" s="65"/>
      <c r="I410" s="65"/>
      <c r="J410" s="65"/>
      <c r="K410" s="65"/>
      <c r="L410" s="65"/>
      <c r="M410" s="65"/>
      <c r="N410" s="65"/>
      <c r="O410" s="63"/>
    </row>
    <row r="411" spans="1:15" ht="15.75">
      <c r="A411" s="62"/>
      <c r="B411" s="63"/>
      <c r="C411" s="63"/>
      <c r="D411" s="64"/>
      <c r="E411" s="28"/>
      <c r="F411" s="65"/>
      <c r="G411" s="65"/>
      <c r="H411" s="65"/>
      <c r="I411" s="65"/>
      <c r="J411" s="65"/>
      <c r="K411" s="65"/>
      <c r="L411" s="65"/>
      <c r="M411" s="65"/>
      <c r="N411" s="65"/>
      <c r="O411" s="63"/>
    </row>
    <row r="412" spans="1:15" ht="15.75">
      <c r="A412" s="62"/>
      <c r="B412" s="63"/>
      <c r="C412" s="63"/>
      <c r="D412" s="64"/>
      <c r="E412" s="28"/>
      <c r="F412" s="65"/>
      <c r="G412" s="65"/>
      <c r="H412" s="65"/>
      <c r="I412" s="65"/>
      <c r="J412" s="65"/>
      <c r="K412" s="65"/>
      <c r="L412" s="65"/>
      <c r="M412" s="65"/>
      <c r="N412" s="65"/>
      <c r="O412" s="63"/>
    </row>
    <row r="413" spans="1:15" ht="15.75">
      <c r="A413" s="62"/>
      <c r="B413" s="63"/>
      <c r="C413" s="63"/>
      <c r="D413" s="64"/>
      <c r="E413" s="28"/>
      <c r="F413" s="65"/>
      <c r="G413" s="65"/>
      <c r="H413" s="65"/>
      <c r="I413" s="65"/>
      <c r="J413" s="65"/>
      <c r="K413" s="65"/>
      <c r="L413" s="65"/>
      <c r="M413" s="65"/>
      <c r="N413" s="65"/>
      <c r="O413" s="63"/>
    </row>
    <row r="414" spans="1:15" ht="15.75">
      <c r="A414" s="62"/>
      <c r="B414" s="63"/>
      <c r="C414" s="63"/>
      <c r="D414" s="64"/>
      <c r="E414" s="28"/>
      <c r="F414" s="65"/>
      <c r="G414" s="65"/>
      <c r="H414" s="65"/>
      <c r="I414" s="65"/>
      <c r="J414" s="65"/>
      <c r="K414" s="65"/>
      <c r="L414" s="65"/>
      <c r="M414" s="65"/>
      <c r="N414" s="65"/>
      <c r="O414" s="63"/>
    </row>
    <row r="415" spans="1:15" ht="15.75">
      <c r="A415" s="62"/>
      <c r="B415" s="63"/>
      <c r="C415" s="63"/>
      <c r="D415" s="64"/>
      <c r="E415" s="28"/>
      <c r="F415" s="65"/>
      <c r="G415" s="65"/>
      <c r="H415" s="65"/>
      <c r="I415" s="65"/>
      <c r="J415" s="65"/>
      <c r="K415" s="65"/>
      <c r="L415" s="65"/>
      <c r="M415" s="65"/>
      <c r="N415" s="65"/>
      <c r="O415" s="63"/>
    </row>
    <row r="416" spans="1:15" ht="15.75">
      <c r="A416" s="62"/>
      <c r="B416" s="63"/>
      <c r="C416" s="63"/>
      <c r="D416" s="64"/>
      <c r="E416" s="28"/>
      <c r="F416" s="65"/>
      <c r="G416" s="65"/>
      <c r="H416" s="65"/>
      <c r="I416" s="65"/>
      <c r="J416" s="65"/>
      <c r="K416" s="65"/>
      <c r="L416" s="65"/>
      <c r="M416" s="65"/>
      <c r="N416" s="65"/>
      <c r="O416" s="63"/>
    </row>
    <row r="417" spans="1:15" ht="15.75">
      <c r="A417" s="62"/>
      <c r="B417" s="63"/>
      <c r="C417" s="63"/>
      <c r="D417" s="64"/>
      <c r="E417" s="28"/>
      <c r="F417" s="65"/>
      <c r="G417" s="65"/>
      <c r="H417" s="65"/>
      <c r="I417" s="65"/>
      <c r="J417" s="65"/>
      <c r="K417" s="65"/>
      <c r="L417" s="65"/>
      <c r="M417" s="65"/>
      <c r="N417" s="65"/>
      <c r="O417" s="63"/>
    </row>
    <row r="418" spans="1:15" ht="15.75">
      <c r="A418" s="62"/>
      <c r="B418" s="63"/>
      <c r="C418" s="63"/>
      <c r="D418" s="64"/>
      <c r="E418" s="28"/>
      <c r="F418" s="65"/>
      <c r="G418" s="65"/>
      <c r="H418" s="65"/>
      <c r="I418" s="65"/>
      <c r="J418" s="65"/>
      <c r="K418" s="65"/>
      <c r="L418" s="65"/>
      <c r="M418" s="65"/>
      <c r="N418" s="65"/>
      <c r="O418" s="63"/>
    </row>
    <row r="419" spans="1:15" ht="15.75">
      <c r="A419" s="62"/>
      <c r="B419" s="63"/>
      <c r="C419" s="63"/>
      <c r="D419" s="64"/>
      <c r="E419" s="28"/>
      <c r="F419" s="65"/>
      <c r="G419" s="65"/>
      <c r="H419" s="65"/>
      <c r="I419" s="65"/>
      <c r="J419" s="65"/>
      <c r="K419" s="65"/>
      <c r="L419" s="65"/>
      <c r="M419" s="65"/>
      <c r="N419" s="65"/>
      <c r="O419" s="63"/>
    </row>
    <row r="420" spans="1:15" ht="15.75">
      <c r="A420" s="62"/>
      <c r="B420" s="63"/>
      <c r="C420" s="63"/>
      <c r="D420" s="64"/>
      <c r="E420" s="28"/>
      <c r="F420" s="65"/>
      <c r="G420" s="65"/>
      <c r="H420" s="65"/>
      <c r="I420" s="65"/>
      <c r="J420" s="65"/>
      <c r="K420" s="65"/>
      <c r="L420" s="65"/>
      <c r="M420" s="65"/>
      <c r="N420" s="65"/>
      <c r="O420" s="63"/>
    </row>
    <row r="421" spans="1:15" ht="15.75">
      <c r="A421" s="62"/>
      <c r="B421" s="63"/>
      <c r="C421" s="63"/>
      <c r="D421" s="64"/>
      <c r="E421" s="28"/>
      <c r="F421" s="65"/>
      <c r="G421" s="65"/>
      <c r="H421" s="65"/>
      <c r="I421" s="65"/>
      <c r="J421" s="65"/>
      <c r="K421" s="65"/>
      <c r="L421" s="65"/>
      <c r="M421" s="65"/>
      <c r="N421" s="65"/>
      <c r="O421" s="63"/>
    </row>
    <row r="422" spans="1:15" ht="15.75">
      <c r="A422" s="62"/>
      <c r="B422" s="63"/>
      <c r="C422" s="63"/>
      <c r="D422" s="64"/>
      <c r="E422" s="28"/>
      <c r="F422" s="65"/>
      <c r="G422" s="65"/>
      <c r="H422" s="65"/>
      <c r="I422" s="65"/>
      <c r="J422" s="65"/>
      <c r="K422" s="65"/>
      <c r="L422" s="65"/>
      <c r="M422" s="65"/>
      <c r="N422" s="65"/>
      <c r="O422" s="63"/>
    </row>
    <row r="423" spans="1:15" ht="15.75">
      <c r="A423" s="62"/>
      <c r="B423" s="63"/>
      <c r="C423" s="63"/>
      <c r="D423" s="64"/>
      <c r="E423" s="28"/>
      <c r="F423" s="65"/>
      <c r="G423" s="65"/>
      <c r="H423" s="65"/>
      <c r="I423" s="65"/>
      <c r="J423" s="65"/>
      <c r="K423" s="65"/>
      <c r="L423" s="65"/>
      <c r="M423" s="65"/>
      <c r="N423" s="65"/>
      <c r="O423" s="63"/>
    </row>
    <row r="424" spans="1:15" ht="15.75">
      <c r="A424" s="62"/>
      <c r="B424" s="63"/>
      <c r="C424" s="63"/>
      <c r="D424" s="64"/>
      <c r="E424" s="28"/>
      <c r="F424" s="65"/>
      <c r="G424" s="65"/>
      <c r="H424" s="65"/>
      <c r="I424" s="65"/>
      <c r="J424" s="65"/>
      <c r="K424" s="65"/>
      <c r="L424" s="65"/>
      <c r="M424" s="65"/>
      <c r="N424" s="65"/>
      <c r="O424" s="63"/>
    </row>
    <row r="425" spans="1:15" ht="15.75">
      <c r="A425" s="62"/>
      <c r="B425" s="63"/>
      <c r="C425" s="63"/>
      <c r="D425" s="64"/>
      <c r="E425" s="28"/>
      <c r="F425" s="65"/>
      <c r="G425" s="65"/>
      <c r="H425" s="65"/>
      <c r="I425" s="65"/>
      <c r="J425" s="65"/>
      <c r="K425" s="65"/>
      <c r="L425" s="65"/>
      <c r="M425" s="65"/>
      <c r="N425" s="65"/>
      <c r="O425" s="63"/>
    </row>
    <row r="426" spans="1:15" ht="15.75">
      <c r="A426" s="62"/>
      <c r="B426" s="63"/>
      <c r="C426" s="63"/>
      <c r="D426" s="64"/>
      <c r="E426" s="28"/>
      <c r="F426" s="65"/>
      <c r="G426" s="65"/>
      <c r="H426" s="65"/>
      <c r="I426" s="65"/>
      <c r="J426" s="65"/>
      <c r="K426" s="65"/>
      <c r="L426" s="65"/>
      <c r="M426" s="65"/>
      <c r="N426" s="65"/>
      <c r="O426" s="63"/>
    </row>
    <row r="427" spans="1:15" ht="15.75">
      <c r="A427" s="62"/>
      <c r="B427" s="63"/>
      <c r="C427" s="63"/>
      <c r="D427" s="64"/>
      <c r="E427" s="28"/>
      <c r="F427" s="65"/>
      <c r="G427" s="65"/>
      <c r="H427" s="65"/>
      <c r="I427" s="65"/>
      <c r="J427" s="65"/>
      <c r="K427" s="65"/>
      <c r="L427" s="65"/>
      <c r="M427" s="65"/>
      <c r="N427" s="65"/>
      <c r="O427" s="63"/>
    </row>
    <row r="428" spans="1:15" ht="15.75">
      <c r="A428" s="62"/>
      <c r="B428" s="63"/>
      <c r="C428" s="63"/>
      <c r="D428" s="64"/>
      <c r="E428" s="28"/>
      <c r="F428" s="65"/>
      <c r="G428" s="65"/>
      <c r="H428" s="65"/>
      <c r="I428" s="65"/>
      <c r="J428" s="65"/>
      <c r="K428" s="65"/>
      <c r="L428" s="65"/>
      <c r="M428" s="65"/>
      <c r="N428" s="65"/>
      <c r="O428" s="63"/>
    </row>
    <row r="429" spans="1:15" ht="15.75">
      <c r="A429" s="62"/>
      <c r="B429" s="63"/>
      <c r="C429" s="63"/>
      <c r="D429" s="64"/>
      <c r="E429" s="28"/>
      <c r="F429" s="65"/>
      <c r="G429" s="65"/>
      <c r="H429" s="65"/>
      <c r="I429" s="65"/>
      <c r="J429" s="65"/>
      <c r="K429" s="65"/>
      <c r="L429" s="65"/>
      <c r="M429" s="65"/>
      <c r="N429" s="65"/>
      <c r="O429" s="63"/>
    </row>
    <row r="430" spans="1:15" ht="15.75">
      <c r="A430" s="62"/>
      <c r="B430" s="63"/>
      <c r="C430" s="63"/>
      <c r="D430" s="64"/>
      <c r="E430" s="28"/>
      <c r="F430" s="65"/>
      <c r="G430" s="65"/>
      <c r="H430" s="65"/>
      <c r="I430" s="65"/>
      <c r="J430" s="65"/>
      <c r="K430" s="65"/>
      <c r="L430" s="65"/>
      <c r="M430" s="65"/>
      <c r="N430" s="65"/>
      <c r="O430" s="63"/>
    </row>
    <row r="431" spans="1:15" ht="15.75">
      <c r="A431" s="62"/>
      <c r="B431" s="63"/>
      <c r="C431" s="63"/>
      <c r="D431" s="64"/>
      <c r="E431" s="28"/>
      <c r="F431" s="65"/>
      <c r="G431" s="65"/>
      <c r="H431" s="65"/>
      <c r="I431" s="65"/>
      <c r="J431" s="65"/>
      <c r="K431" s="65"/>
      <c r="L431" s="65"/>
      <c r="M431" s="65"/>
      <c r="N431" s="65"/>
      <c r="O431" s="63"/>
    </row>
    <row r="432" spans="1:15" ht="15.75">
      <c r="A432" s="62"/>
      <c r="B432" s="63"/>
      <c r="C432" s="63"/>
      <c r="D432" s="64"/>
      <c r="E432" s="28"/>
      <c r="F432" s="65"/>
      <c r="G432" s="65"/>
      <c r="H432" s="65"/>
      <c r="I432" s="65"/>
      <c r="J432" s="65"/>
      <c r="K432" s="65"/>
      <c r="L432" s="65"/>
      <c r="M432" s="65"/>
      <c r="N432" s="65"/>
      <c r="O432" s="63"/>
    </row>
    <row r="433" spans="1:15" ht="15.75">
      <c r="A433" s="62"/>
      <c r="B433" s="63"/>
      <c r="C433" s="63"/>
      <c r="D433" s="64"/>
      <c r="E433" s="28"/>
      <c r="F433" s="65"/>
      <c r="G433" s="65"/>
      <c r="H433" s="65"/>
      <c r="I433" s="65"/>
      <c r="J433" s="65"/>
      <c r="K433" s="65"/>
      <c r="L433" s="65"/>
      <c r="M433" s="65"/>
      <c r="N433" s="65"/>
      <c r="O433" s="63"/>
    </row>
    <row r="434" spans="1:15" ht="15.75">
      <c r="A434" s="62"/>
      <c r="B434" s="63"/>
      <c r="C434" s="63"/>
      <c r="D434" s="64"/>
      <c r="E434" s="28"/>
      <c r="F434" s="65"/>
      <c r="G434" s="65"/>
      <c r="H434" s="65"/>
      <c r="I434" s="65"/>
      <c r="J434" s="65"/>
      <c r="K434" s="65"/>
      <c r="L434" s="65"/>
      <c r="M434" s="65"/>
      <c r="N434" s="65"/>
      <c r="O434" s="63"/>
    </row>
    <row r="435" spans="1:15" ht="15.75">
      <c r="A435" s="62"/>
      <c r="B435" s="63"/>
      <c r="C435" s="63"/>
      <c r="D435" s="64"/>
      <c r="E435" s="28"/>
      <c r="F435" s="65"/>
      <c r="G435" s="65"/>
      <c r="H435" s="65"/>
      <c r="I435" s="65"/>
      <c r="J435" s="65"/>
      <c r="K435" s="65"/>
      <c r="L435" s="65"/>
      <c r="M435" s="65"/>
      <c r="N435" s="65"/>
      <c r="O435" s="63"/>
    </row>
    <row r="436" spans="1:15" ht="15.75">
      <c r="A436" s="62"/>
      <c r="B436" s="63"/>
      <c r="C436" s="63"/>
      <c r="D436" s="64"/>
      <c r="E436" s="28"/>
      <c r="F436" s="65"/>
      <c r="G436" s="65"/>
      <c r="H436" s="65"/>
      <c r="I436" s="65"/>
      <c r="J436" s="65"/>
      <c r="K436" s="65"/>
      <c r="L436" s="65"/>
      <c r="M436" s="65"/>
      <c r="N436" s="65"/>
      <c r="O436" s="63"/>
    </row>
    <row r="437" spans="1:15" ht="15.75">
      <c r="A437" s="62"/>
      <c r="B437" s="63"/>
      <c r="C437" s="63"/>
      <c r="D437" s="64"/>
      <c r="E437" s="28"/>
      <c r="F437" s="65"/>
      <c r="G437" s="65"/>
      <c r="H437" s="65"/>
      <c r="I437" s="65"/>
      <c r="J437" s="65"/>
      <c r="K437" s="65"/>
      <c r="L437" s="65"/>
      <c r="M437" s="65"/>
      <c r="N437" s="65"/>
      <c r="O437" s="63"/>
    </row>
    <row r="438" spans="1:15" ht="15.75">
      <c r="A438" s="62"/>
      <c r="B438" s="63"/>
      <c r="C438" s="63"/>
      <c r="D438" s="64"/>
      <c r="E438" s="28"/>
      <c r="F438" s="65"/>
      <c r="G438" s="65"/>
      <c r="H438" s="65"/>
      <c r="I438" s="65"/>
      <c r="J438" s="65"/>
      <c r="K438" s="65"/>
      <c r="L438" s="65"/>
      <c r="M438" s="65"/>
      <c r="N438" s="65"/>
      <c r="O438" s="63"/>
    </row>
    <row r="439" spans="1:15" ht="15.75">
      <c r="A439" s="62"/>
      <c r="B439" s="63"/>
      <c r="C439" s="63"/>
      <c r="D439" s="64"/>
      <c r="E439" s="28"/>
      <c r="F439" s="65"/>
      <c r="G439" s="65"/>
      <c r="H439" s="65"/>
      <c r="I439" s="65"/>
      <c r="J439" s="65"/>
      <c r="K439" s="65"/>
      <c r="L439" s="65"/>
      <c r="M439" s="65"/>
      <c r="N439" s="65"/>
      <c r="O439" s="63"/>
    </row>
    <row r="440" spans="1:15" ht="15.75">
      <c r="A440" s="62"/>
      <c r="B440" s="63"/>
      <c r="C440" s="63"/>
      <c r="D440" s="64"/>
      <c r="E440" s="28"/>
      <c r="F440" s="65"/>
      <c r="G440" s="65"/>
      <c r="H440" s="65"/>
      <c r="I440" s="65"/>
      <c r="J440" s="65"/>
      <c r="K440" s="65"/>
      <c r="L440" s="65"/>
      <c r="M440" s="65"/>
      <c r="N440" s="65"/>
      <c r="O440" s="63"/>
    </row>
    <row r="441" spans="1:15" ht="15.75">
      <c r="A441" s="62"/>
      <c r="B441" s="63"/>
      <c r="C441" s="63"/>
      <c r="D441" s="64"/>
      <c r="E441" s="28"/>
      <c r="F441" s="65"/>
      <c r="G441" s="65"/>
      <c r="H441" s="65"/>
      <c r="I441" s="65"/>
      <c r="J441" s="65"/>
      <c r="K441" s="65"/>
      <c r="L441" s="65"/>
      <c r="M441" s="65"/>
      <c r="N441" s="65"/>
      <c r="O441" s="63"/>
    </row>
    <row r="442" spans="1:15" ht="15.75">
      <c r="A442" s="62"/>
      <c r="B442" s="63"/>
      <c r="C442" s="63"/>
      <c r="D442" s="64"/>
      <c r="E442" s="28"/>
      <c r="F442" s="65"/>
      <c r="G442" s="65"/>
      <c r="H442" s="65"/>
      <c r="I442" s="65"/>
      <c r="J442" s="65"/>
      <c r="K442" s="65"/>
      <c r="L442" s="65"/>
      <c r="M442" s="65"/>
      <c r="N442" s="65"/>
      <c r="O442" s="63"/>
    </row>
    <row r="443" spans="1:15" ht="15.75">
      <c r="A443" s="62"/>
      <c r="B443" s="63"/>
      <c r="C443" s="63"/>
      <c r="D443" s="64"/>
      <c r="E443" s="28"/>
      <c r="F443" s="65"/>
      <c r="G443" s="65"/>
      <c r="H443" s="65"/>
      <c r="I443" s="65"/>
      <c r="J443" s="65"/>
      <c r="K443" s="65"/>
      <c r="L443" s="65"/>
      <c r="M443" s="65"/>
      <c r="N443" s="65"/>
      <c r="O443" s="63"/>
    </row>
    <row r="444" spans="1:15" ht="15.75">
      <c r="A444" s="62"/>
      <c r="B444" s="63"/>
      <c r="C444" s="63"/>
      <c r="D444" s="64"/>
      <c r="E444" s="28"/>
      <c r="F444" s="65"/>
      <c r="G444" s="65"/>
      <c r="H444" s="65"/>
      <c r="I444" s="65"/>
      <c r="J444" s="65"/>
      <c r="K444" s="65"/>
      <c r="L444" s="65"/>
      <c r="M444" s="65"/>
      <c r="N444" s="65"/>
      <c r="O444" s="63"/>
    </row>
    <row r="445" spans="1:15" ht="15.75">
      <c r="A445" s="62"/>
      <c r="B445" s="63"/>
      <c r="C445" s="63"/>
      <c r="D445" s="64"/>
      <c r="E445" s="28"/>
      <c r="F445" s="65"/>
      <c r="G445" s="65"/>
      <c r="H445" s="65"/>
      <c r="I445" s="65"/>
      <c r="J445" s="65"/>
      <c r="K445" s="65"/>
      <c r="L445" s="65"/>
      <c r="M445" s="65"/>
      <c r="N445" s="65"/>
      <c r="O445" s="63"/>
    </row>
    <row r="446" spans="1:15" ht="15.75">
      <c r="A446" s="62"/>
      <c r="B446" s="63"/>
      <c r="C446" s="63"/>
      <c r="D446" s="64"/>
      <c r="E446" s="28"/>
      <c r="F446" s="65"/>
      <c r="G446" s="65"/>
      <c r="H446" s="65"/>
      <c r="I446" s="65"/>
      <c r="J446" s="65"/>
      <c r="K446" s="65"/>
      <c r="L446" s="65"/>
      <c r="M446" s="65"/>
      <c r="N446" s="65"/>
      <c r="O446" s="63"/>
    </row>
    <row r="447" spans="1:15" ht="15.75">
      <c r="A447" s="62"/>
      <c r="B447" s="63"/>
      <c r="C447" s="63"/>
      <c r="D447" s="64"/>
      <c r="E447" s="28"/>
      <c r="F447" s="65"/>
      <c r="G447" s="65"/>
      <c r="H447" s="65"/>
      <c r="I447" s="65"/>
      <c r="J447" s="65"/>
      <c r="K447" s="65"/>
      <c r="L447" s="65"/>
      <c r="M447" s="65"/>
      <c r="N447" s="65"/>
      <c r="O447" s="63"/>
    </row>
    <row r="448" spans="1:15" ht="15.75">
      <c r="A448" s="62"/>
      <c r="B448" s="63"/>
      <c r="C448" s="63"/>
      <c r="D448" s="64"/>
      <c r="E448" s="28"/>
      <c r="F448" s="65"/>
      <c r="G448" s="65"/>
      <c r="H448" s="65"/>
      <c r="I448" s="65"/>
      <c r="J448" s="65"/>
      <c r="K448" s="65"/>
      <c r="L448" s="65"/>
      <c r="M448" s="65"/>
      <c r="N448" s="65"/>
      <c r="O448" s="63"/>
    </row>
    <row r="449" spans="1:15" ht="15.75">
      <c r="A449" s="62"/>
      <c r="B449" s="63"/>
      <c r="C449" s="63"/>
      <c r="D449" s="64"/>
      <c r="E449" s="28"/>
      <c r="F449" s="65"/>
      <c r="G449" s="65"/>
      <c r="H449" s="65"/>
      <c r="I449" s="65"/>
      <c r="J449" s="65"/>
      <c r="K449" s="65"/>
      <c r="L449" s="65"/>
      <c r="M449" s="65"/>
      <c r="N449" s="65"/>
      <c r="O449" s="63"/>
    </row>
    <row r="450" spans="1:15" ht="15.75">
      <c r="A450" s="62"/>
      <c r="B450" s="63"/>
      <c r="C450" s="63"/>
      <c r="D450" s="64"/>
      <c r="E450" s="28"/>
      <c r="F450" s="65"/>
      <c r="G450" s="65"/>
      <c r="H450" s="65"/>
      <c r="I450" s="65"/>
      <c r="J450" s="65"/>
      <c r="K450" s="65"/>
      <c r="L450" s="65"/>
      <c r="M450" s="65"/>
      <c r="N450" s="65"/>
      <c r="O450" s="63"/>
    </row>
    <row r="451" spans="1:15" ht="15.75">
      <c r="A451" s="62"/>
      <c r="B451" s="63"/>
      <c r="C451" s="63"/>
      <c r="D451" s="64"/>
      <c r="E451" s="28"/>
      <c r="F451" s="65"/>
      <c r="G451" s="65"/>
      <c r="H451" s="65"/>
      <c r="I451" s="65"/>
      <c r="J451" s="65"/>
      <c r="K451" s="65"/>
      <c r="L451" s="65"/>
      <c r="M451" s="65"/>
      <c r="N451" s="65"/>
      <c r="O451" s="63"/>
    </row>
    <row r="452" spans="1:15" ht="15.75">
      <c r="A452" s="62"/>
      <c r="B452" s="63"/>
      <c r="C452" s="63"/>
      <c r="D452" s="64"/>
      <c r="E452" s="28"/>
      <c r="F452" s="65"/>
      <c r="G452" s="65"/>
      <c r="H452" s="65"/>
      <c r="I452" s="65"/>
      <c r="J452" s="65"/>
      <c r="K452" s="65"/>
      <c r="L452" s="65"/>
      <c r="M452" s="65"/>
      <c r="N452" s="65"/>
      <c r="O452" s="63"/>
    </row>
    <row r="453" spans="1:15" ht="15.75">
      <c r="A453" s="62"/>
      <c r="B453" s="63"/>
      <c r="C453" s="63"/>
      <c r="D453" s="64"/>
      <c r="E453" s="28"/>
      <c r="F453" s="65"/>
      <c r="G453" s="65"/>
      <c r="H453" s="65"/>
      <c r="I453" s="65"/>
      <c r="J453" s="65"/>
      <c r="K453" s="65"/>
      <c r="L453" s="65"/>
      <c r="M453" s="65"/>
      <c r="N453" s="65"/>
      <c r="O453" s="63"/>
    </row>
    <row r="454" spans="1:15" ht="15.75">
      <c r="A454" s="62"/>
      <c r="B454" s="63"/>
      <c r="C454" s="63"/>
      <c r="D454" s="64"/>
      <c r="E454" s="28"/>
      <c r="F454" s="65"/>
      <c r="G454" s="65"/>
      <c r="H454" s="65"/>
      <c r="I454" s="65"/>
      <c r="J454" s="65"/>
      <c r="K454" s="65"/>
      <c r="L454" s="65"/>
      <c r="M454" s="65"/>
      <c r="N454" s="65"/>
      <c r="O454" s="63"/>
    </row>
    <row r="455" spans="1:15" ht="15.75">
      <c r="A455" s="62"/>
      <c r="B455" s="63"/>
      <c r="C455" s="63"/>
      <c r="D455" s="64"/>
      <c r="E455" s="28"/>
      <c r="F455" s="65"/>
      <c r="G455" s="65"/>
      <c r="H455" s="65"/>
      <c r="I455" s="65"/>
      <c r="J455" s="65"/>
      <c r="K455" s="65"/>
      <c r="L455" s="65"/>
      <c r="M455" s="65"/>
      <c r="N455" s="65"/>
      <c r="O455" s="63"/>
    </row>
    <row r="456" spans="1:15" ht="15.75">
      <c r="A456" s="62"/>
      <c r="B456" s="63"/>
      <c r="C456" s="63"/>
      <c r="D456" s="64"/>
      <c r="E456" s="28"/>
      <c r="F456" s="65"/>
      <c r="G456" s="65"/>
      <c r="H456" s="65"/>
      <c r="I456" s="65"/>
      <c r="J456" s="65"/>
      <c r="K456" s="65"/>
      <c r="L456" s="65"/>
      <c r="M456" s="65"/>
      <c r="N456" s="65"/>
      <c r="O456" s="63"/>
    </row>
    <row r="457" spans="1:15" ht="15.75">
      <c r="A457" s="62"/>
      <c r="B457" s="63"/>
      <c r="C457" s="63"/>
      <c r="D457" s="64"/>
      <c r="E457" s="28"/>
      <c r="F457" s="65"/>
      <c r="G457" s="65"/>
      <c r="H457" s="65"/>
      <c r="I457" s="65"/>
      <c r="J457" s="65"/>
      <c r="K457" s="65"/>
      <c r="L457" s="65"/>
      <c r="M457" s="65"/>
      <c r="N457" s="65"/>
      <c r="O457" s="63"/>
    </row>
    <row r="458" spans="1:15" ht="15.75">
      <c r="A458" s="62"/>
      <c r="B458" s="63"/>
      <c r="C458" s="63"/>
      <c r="D458" s="64"/>
      <c r="E458" s="28"/>
      <c r="F458" s="65"/>
      <c r="G458" s="65"/>
      <c r="H458" s="65"/>
      <c r="I458" s="65"/>
      <c r="J458" s="65"/>
      <c r="K458" s="65"/>
      <c r="L458" s="65"/>
      <c r="M458" s="65"/>
      <c r="N458" s="65"/>
      <c r="O458" s="63"/>
    </row>
    <row r="459" spans="1:15" ht="15.75">
      <c r="A459" s="62"/>
      <c r="B459" s="63"/>
      <c r="C459" s="63"/>
      <c r="D459" s="64"/>
      <c r="E459" s="28"/>
      <c r="F459" s="65"/>
      <c r="G459" s="65"/>
      <c r="H459" s="65"/>
      <c r="I459" s="65"/>
      <c r="J459" s="65"/>
      <c r="K459" s="65"/>
      <c r="L459" s="65"/>
      <c r="M459" s="65"/>
      <c r="N459" s="65"/>
      <c r="O459" s="63"/>
    </row>
    <row r="460" spans="1:15" ht="15.75">
      <c r="A460" s="62"/>
      <c r="B460" s="63"/>
      <c r="C460" s="63"/>
      <c r="D460" s="64"/>
      <c r="E460" s="28"/>
      <c r="F460" s="65"/>
      <c r="G460" s="65"/>
      <c r="H460" s="65"/>
      <c r="I460" s="65"/>
      <c r="J460" s="65"/>
      <c r="K460" s="65"/>
      <c r="L460" s="65"/>
      <c r="M460" s="65"/>
      <c r="N460" s="65"/>
      <c r="O460" s="63"/>
    </row>
    <row r="461" spans="1:15" ht="15.75">
      <c r="A461" s="62"/>
      <c r="B461" s="63"/>
      <c r="C461" s="63"/>
      <c r="D461" s="64"/>
      <c r="E461" s="28"/>
      <c r="F461" s="65"/>
      <c r="G461" s="65"/>
      <c r="H461" s="65"/>
      <c r="I461" s="65"/>
      <c r="J461" s="65"/>
      <c r="K461" s="65"/>
      <c r="L461" s="65"/>
      <c r="M461" s="65"/>
      <c r="N461" s="65"/>
      <c r="O461" s="63"/>
    </row>
    <row r="462" spans="1:15" ht="15.75">
      <c r="A462" s="62"/>
      <c r="B462" s="63"/>
      <c r="C462" s="63"/>
      <c r="D462" s="64"/>
      <c r="E462" s="28"/>
      <c r="F462" s="65"/>
      <c r="G462" s="65"/>
      <c r="H462" s="65"/>
      <c r="I462" s="65"/>
      <c r="J462" s="65"/>
      <c r="K462" s="65"/>
      <c r="L462" s="65"/>
      <c r="M462" s="65"/>
      <c r="N462" s="65"/>
      <c r="O462" s="63"/>
    </row>
    <row r="463" spans="1:15" ht="15.75">
      <c r="A463" s="62"/>
      <c r="B463" s="63"/>
      <c r="C463" s="63"/>
      <c r="D463" s="64"/>
      <c r="E463" s="28"/>
      <c r="F463" s="65"/>
      <c r="G463" s="65"/>
      <c r="H463" s="65"/>
      <c r="I463" s="65"/>
      <c r="J463" s="65"/>
      <c r="K463" s="65"/>
      <c r="L463" s="65"/>
      <c r="M463" s="65"/>
      <c r="N463" s="65"/>
      <c r="O463" s="63"/>
    </row>
    <row r="464" spans="1:15" ht="15.75">
      <c r="A464" s="62"/>
      <c r="B464" s="63"/>
      <c r="C464" s="63"/>
      <c r="D464" s="64"/>
      <c r="E464" s="28"/>
      <c r="F464" s="65"/>
      <c r="G464" s="65"/>
      <c r="H464" s="65"/>
      <c r="I464" s="65"/>
      <c r="J464" s="65"/>
      <c r="K464" s="65"/>
      <c r="L464" s="65"/>
      <c r="M464" s="65"/>
      <c r="N464" s="65"/>
      <c r="O464" s="63"/>
    </row>
    <row r="465" spans="1:15" ht="15.75">
      <c r="A465" s="62"/>
      <c r="B465" s="63"/>
      <c r="C465" s="63"/>
      <c r="D465" s="64"/>
      <c r="E465" s="28"/>
      <c r="F465" s="65"/>
      <c r="G465" s="65"/>
      <c r="H465" s="65"/>
      <c r="I465" s="65"/>
      <c r="J465" s="65"/>
      <c r="K465" s="65"/>
      <c r="L465" s="65"/>
      <c r="M465" s="65"/>
      <c r="N465" s="65"/>
      <c r="O465" s="63"/>
    </row>
    <row r="466" spans="1:15" ht="15.75">
      <c r="A466" s="62"/>
      <c r="B466" s="63"/>
      <c r="C466" s="63"/>
      <c r="D466" s="64"/>
      <c r="E466" s="28"/>
      <c r="F466" s="65"/>
      <c r="G466" s="65"/>
      <c r="H466" s="65"/>
      <c r="I466" s="65"/>
      <c r="J466" s="65"/>
      <c r="K466" s="65"/>
      <c r="L466" s="65"/>
      <c r="M466" s="65"/>
      <c r="N466" s="65"/>
      <c r="O466" s="63"/>
    </row>
    <row r="467" spans="1:15" ht="15.75">
      <c r="A467" s="62"/>
      <c r="B467" s="63"/>
      <c r="C467" s="63"/>
      <c r="D467" s="64"/>
      <c r="E467" s="28"/>
      <c r="F467" s="65"/>
      <c r="G467" s="65"/>
      <c r="H467" s="65"/>
      <c r="I467" s="65"/>
      <c r="J467" s="65"/>
      <c r="K467" s="65"/>
      <c r="L467" s="65"/>
      <c r="M467" s="65"/>
      <c r="N467" s="65"/>
      <c r="O467" s="63"/>
    </row>
    <row r="468" spans="1:15" ht="15.75">
      <c r="A468" s="62"/>
      <c r="B468" s="63"/>
      <c r="C468" s="63"/>
      <c r="D468" s="64"/>
      <c r="E468" s="28"/>
      <c r="F468" s="65"/>
      <c r="G468" s="65"/>
      <c r="H468" s="65"/>
      <c r="I468" s="65"/>
      <c r="J468" s="65"/>
      <c r="K468" s="65"/>
      <c r="L468" s="65"/>
      <c r="M468" s="65"/>
      <c r="N468" s="65"/>
      <c r="O468" s="63"/>
    </row>
    <row r="469" spans="1:15" ht="15.75">
      <c r="A469" s="62"/>
      <c r="B469" s="63"/>
      <c r="C469" s="63"/>
      <c r="D469" s="64"/>
      <c r="E469" s="28"/>
      <c r="F469" s="65"/>
      <c r="G469" s="65"/>
      <c r="H469" s="65"/>
      <c r="I469" s="65"/>
      <c r="J469" s="65"/>
      <c r="K469" s="65"/>
      <c r="L469" s="65"/>
      <c r="M469" s="65"/>
      <c r="N469" s="65"/>
      <c r="O469" s="63"/>
    </row>
    <row r="470" spans="1:15" ht="15.75">
      <c r="A470" s="62"/>
      <c r="B470" s="63"/>
      <c r="C470" s="63"/>
      <c r="D470" s="64"/>
      <c r="E470" s="28"/>
      <c r="F470" s="65"/>
      <c r="G470" s="65"/>
      <c r="H470" s="65"/>
      <c r="I470" s="65"/>
      <c r="J470" s="65"/>
      <c r="K470" s="65"/>
      <c r="L470" s="65"/>
      <c r="M470" s="65"/>
      <c r="N470" s="65"/>
      <c r="O470" s="63"/>
    </row>
    <row r="471" spans="1:15" ht="15.75">
      <c r="A471" s="62"/>
      <c r="B471" s="63"/>
      <c r="C471" s="63"/>
      <c r="D471" s="64"/>
      <c r="E471" s="28"/>
      <c r="F471" s="65"/>
      <c r="G471" s="65"/>
      <c r="H471" s="65"/>
      <c r="I471" s="65"/>
      <c r="J471" s="65"/>
      <c r="K471" s="65"/>
      <c r="L471" s="65"/>
      <c r="M471" s="65"/>
      <c r="N471" s="65"/>
      <c r="O471" s="63"/>
    </row>
    <row r="472" spans="1:15" ht="15.75">
      <c r="A472" s="62"/>
      <c r="B472" s="63"/>
      <c r="C472" s="63"/>
      <c r="D472" s="64"/>
      <c r="E472" s="28"/>
      <c r="F472" s="65"/>
      <c r="G472" s="65"/>
      <c r="H472" s="65"/>
      <c r="I472" s="65"/>
      <c r="J472" s="65"/>
      <c r="K472" s="65"/>
      <c r="L472" s="65"/>
      <c r="M472" s="65"/>
      <c r="N472" s="65"/>
      <c r="O472" s="63"/>
    </row>
    <row r="473" spans="1:15" ht="15.75">
      <c r="A473" s="62"/>
      <c r="B473" s="63"/>
      <c r="C473" s="63"/>
      <c r="D473" s="64"/>
      <c r="E473" s="28"/>
      <c r="F473" s="65"/>
      <c r="G473" s="65"/>
      <c r="H473" s="65"/>
      <c r="I473" s="65"/>
      <c r="J473" s="65"/>
      <c r="K473" s="65"/>
      <c r="L473" s="65"/>
      <c r="M473" s="65"/>
      <c r="N473" s="65"/>
      <c r="O473" s="63"/>
    </row>
    <row r="474" spans="1:15" ht="15.75">
      <c r="A474" s="62"/>
      <c r="B474" s="63"/>
      <c r="C474" s="63"/>
      <c r="D474" s="64"/>
      <c r="E474" s="28"/>
      <c r="F474" s="65"/>
      <c r="G474" s="65"/>
      <c r="H474" s="65"/>
      <c r="I474" s="65"/>
      <c r="J474" s="65"/>
      <c r="K474" s="65"/>
      <c r="L474" s="65"/>
      <c r="M474" s="65"/>
      <c r="N474" s="65"/>
      <c r="O474" s="63"/>
    </row>
    <row r="475" spans="1:15" ht="15.75">
      <c r="A475" s="62"/>
      <c r="B475" s="63"/>
      <c r="C475" s="63"/>
      <c r="D475" s="64"/>
      <c r="E475" s="28"/>
      <c r="F475" s="65"/>
      <c r="G475" s="65"/>
      <c r="H475" s="65"/>
      <c r="I475" s="65"/>
      <c r="J475" s="65"/>
      <c r="K475" s="65"/>
      <c r="L475" s="65"/>
      <c r="M475" s="65"/>
      <c r="N475" s="65"/>
      <c r="O475" s="63"/>
    </row>
    <row r="476" spans="1:15" ht="15.75">
      <c r="A476" s="62"/>
      <c r="B476" s="63"/>
      <c r="C476" s="63"/>
      <c r="D476" s="64"/>
      <c r="E476" s="28"/>
      <c r="F476" s="65"/>
      <c r="G476" s="65"/>
      <c r="H476" s="65"/>
      <c r="I476" s="65"/>
      <c r="J476" s="65"/>
      <c r="K476" s="65"/>
      <c r="L476" s="65"/>
      <c r="M476" s="65"/>
      <c r="N476" s="65"/>
      <c r="O476" s="63"/>
    </row>
    <row r="477" spans="1:15" ht="15.75">
      <c r="A477" s="62"/>
      <c r="B477" s="63"/>
      <c r="C477" s="63"/>
      <c r="D477" s="64"/>
      <c r="E477" s="28"/>
      <c r="F477" s="65"/>
      <c r="G477" s="65"/>
      <c r="H477" s="65"/>
      <c r="I477" s="65"/>
      <c r="J477" s="65"/>
      <c r="K477" s="65"/>
      <c r="L477" s="65"/>
      <c r="M477" s="65"/>
      <c r="N477" s="65"/>
      <c r="O477" s="63"/>
    </row>
    <row r="478" spans="1:15" ht="15.75">
      <c r="A478" s="62"/>
      <c r="B478" s="63"/>
      <c r="C478" s="63"/>
      <c r="D478" s="64"/>
      <c r="E478" s="28"/>
      <c r="F478" s="65"/>
      <c r="G478" s="65"/>
      <c r="H478" s="65"/>
      <c r="I478" s="65"/>
      <c r="J478" s="65"/>
      <c r="K478" s="65"/>
      <c r="L478" s="65"/>
      <c r="M478" s="65"/>
      <c r="N478" s="65"/>
      <c r="O478" s="63"/>
    </row>
    <row r="479" spans="1:15" ht="15.75">
      <c r="A479" s="62"/>
      <c r="B479" s="63"/>
      <c r="C479" s="63"/>
      <c r="D479" s="64"/>
      <c r="E479" s="28"/>
      <c r="F479" s="65"/>
      <c r="G479" s="65"/>
      <c r="H479" s="65"/>
      <c r="I479" s="65"/>
      <c r="J479" s="65"/>
      <c r="K479" s="65"/>
      <c r="L479" s="65"/>
      <c r="M479" s="65"/>
      <c r="N479" s="65"/>
      <c r="O479" s="63"/>
    </row>
    <row r="480" spans="1:15" ht="15.75">
      <c r="A480" s="62"/>
      <c r="B480" s="63"/>
      <c r="C480" s="63"/>
      <c r="D480" s="64"/>
      <c r="E480" s="28"/>
      <c r="F480" s="65"/>
      <c r="G480" s="65"/>
      <c r="H480" s="65"/>
      <c r="I480" s="65"/>
      <c r="J480" s="65"/>
      <c r="K480" s="65"/>
      <c r="L480" s="65"/>
      <c r="M480" s="65"/>
      <c r="N480" s="65"/>
      <c r="O480" s="63"/>
    </row>
    <row r="481" spans="1:15" ht="15.75">
      <c r="A481" s="62"/>
      <c r="B481" s="63"/>
      <c r="C481" s="63"/>
      <c r="D481" s="64"/>
      <c r="E481" s="28"/>
      <c r="F481" s="65"/>
      <c r="G481" s="65"/>
      <c r="H481" s="65"/>
      <c r="I481" s="65"/>
      <c r="J481" s="65"/>
      <c r="K481" s="65"/>
      <c r="L481" s="65"/>
      <c r="M481" s="65"/>
      <c r="N481" s="65"/>
      <c r="O481" s="63"/>
    </row>
    <row r="482" spans="1:15" ht="15.75">
      <c r="A482" s="62"/>
      <c r="B482" s="63"/>
      <c r="C482" s="63"/>
      <c r="D482" s="64"/>
      <c r="E482" s="28"/>
      <c r="F482" s="65"/>
      <c r="G482" s="65"/>
      <c r="H482" s="65"/>
      <c r="I482" s="65"/>
      <c r="J482" s="65"/>
      <c r="K482" s="65"/>
      <c r="L482" s="65"/>
      <c r="M482" s="65"/>
      <c r="N482" s="65"/>
      <c r="O482" s="63"/>
    </row>
    <row r="483" spans="1:15" ht="15.75">
      <c r="A483" s="62"/>
      <c r="B483" s="63"/>
      <c r="C483" s="63"/>
      <c r="D483" s="64"/>
      <c r="E483" s="28"/>
      <c r="F483" s="65"/>
      <c r="G483" s="65"/>
      <c r="H483" s="65"/>
      <c r="I483" s="65"/>
      <c r="J483" s="65"/>
      <c r="K483" s="65"/>
      <c r="L483" s="65"/>
      <c r="M483" s="65"/>
      <c r="N483" s="65"/>
      <c r="O483" s="63"/>
    </row>
    <row r="484" spans="1:15" ht="15.75">
      <c r="A484" s="62"/>
      <c r="B484" s="63"/>
      <c r="C484" s="63"/>
      <c r="D484" s="64"/>
      <c r="E484" s="28"/>
      <c r="F484" s="65"/>
      <c r="G484" s="65"/>
      <c r="H484" s="65"/>
      <c r="I484" s="65"/>
      <c r="J484" s="65"/>
      <c r="K484" s="65"/>
      <c r="L484" s="65"/>
      <c r="M484" s="65"/>
      <c r="N484" s="65"/>
      <c r="O484" s="63"/>
    </row>
    <row r="485" spans="1:15" ht="15.75">
      <c r="A485" s="62"/>
      <c r="B485" s="63"/>
      <c r="C485" s="63"/>
      <c r="D485" s="64"/>
      <c r="E485" s="28"/>
      <c r="F485" s="65"/>
      <c r="G485" s="65"/>
      <c r="H485" s="65"/>
      <c r="I485" s="65"/>
      <c r="J485" s="65"/>
      <c r="K485" s="65"/>
      <c r="L485" s="65"/>
      <c r="M485" s="65"/>
      <c r="N485" s="65"/>
      <c r="O485" s="63"/>
    </row>
    <row r="486" spans="1:15" ht="15.75">
      <c r="A486" s="62"/>
      <c r="B486" s="63"/>
      <c r="C486" s="63"/>
      <c r="D486" s="64"/>
      <c r="E486" s="28"/>
      <c r="F486" s="65"/>
      <c r="G486" s="65"/>
      <c r="H486" s="65"/>
      <c r="I486" s="65"/>
      <c r="J486" s="65"/>
      <c r="K486" s="65"/>
      <c r="L486" s="65"/>
      <c r="M486" s="65"/>
      <c r="N486" s="65"/>
      <c r="O486" s="63"/>
    </row>
    <row r="487" spans="1:15" ht="15.75">
      <c r="A487" s="62"/>
      <c r="B487" s="63"/>
      <c r="C487" s="63"/>
      <c r="D487" s="64"/>
      <c r="E487" s="28"/>
      <c r="F487" s="65"/>
      <c r="G487" s="65"/>
      <c r="H487" s="65"/>
      <c r="I487" s="65"/>
      <c r="J487" s="65"/>
      <c r="K487" s="65"/>
      <c r="L487" s="65"/>
      <c r="M487" s="65"/>
      <c r="N487" s="65"/>
      <c r="O487" s="63"/>
    </row>
    <row r="488" spans="1:15" ht="15.75">
      <c r="A488" s="62"/>
      <c r="B488" s="63"/>
      <c r="C488" s="63"/>
      <c r="D488" s="64"/>
      <c r="E488" s="28"/>
      <c r="F488" s="65"/>
      <c r="G488" s="65"/>
      <c r="H488" s="65"/>
      <c r="I488" s="65"/>
      <c r="J488" s="65"/>
      <c r="K488" s="65"/>
      <c r="L488" s="65"/>
      <c r="M488" s="65"/>
      <c r="N488" s="65"/>
      <c r="O488" s="63"/>
    </row>
    <row r="489" spans="1:15" ht="15.75">
      <c r="A489" s="62"/>
      <c r="B489" s="63"/>
      <c r="C489" s="63"/>
      <c r="D489" s="64"/>
      <c r="E489" s="28"/>
      <c r="F489" s="65"/>
      <c r="G489" s="65"/>
      <c r="H489" s="65"/>
      <c r="I489" s="65"/>
      <c r="J489" s="65"/>
      <c r="K489" s="65"/>
      <c r="L489" s="65"/>
      <c r="M489" s="65"/>
      <c r="N489" s="65"/>
      <c r="O489" s="63"/>
    </row>
    <row r="490" spans="1:15" ht="15.75">
      <c r="A490" s="62"/>
      <c r="B490" s="63"/>
      <c r="C490" s="63"/>
      <c r="D490" s="64"/>
      <c r="E490" s="28"/>
      <c r="F490" s="65"/>
      <c r="G490" s="65"/>
      <c r="H490" s="65"/>
      <c r="I490" s="65"/>
      <c r="J490" s="65"/>
      <c r="K490" s="65"/>
      <c r="L490" s="65"/>
      <c r="M490" s="65"/>
      <c r="N490" s="65"/>
      <c r="O490" s="63"/>
    </row>
    <row r="491" spans="1:15" ht="15.75">
      <c r="A491" s="62"/>
      <c r="B491" s="63"/>
      <c r="C491" s="63"/>
      <c r="D491" s="64"/>
      <c r="E491" s="28"/>
      <c r="F491" s="65"/>
      <c r="G491" s="65"/>
      <c r="H491" s="65"/>
      <c r="I491" s="65"/>
      <c r="J491" s="65"/>
      <c r="K491" s="65"/>
      <c r="L491" s="65"/>
      <c r="M491" s="65"/>
      <c r="N491" s="65"/>
      <c r="O491" s="63"/>
    </row>
    <row r="492" spans="1:15" ht="15.75">
      <c r="A492" s="62"/>
      <c r="B492" s="63"/>
      <c r="C492" s="63"/>
      <c r="D492" s="64"/>
      <c r="E492" s="28"/>
      <c r="F492" s="65"/>
      <c r="G492" s="65"/>
      <c r="H492" s="65"/>
      <c r="I492" s="65"/>
      <c r="J492" s="65"/>
      <c r="K492" s="65"/>
      <c r="L492" s="65"/>
      <c r="M492" s="65"/>
      <c r="N492" s="65"/>
      <c r="O492" s="63"/>
    </row>
    <row r="493" spans="1:15" ht="15.75">
      <c r="A493" s="62"/>
      <c r="B493" s="63"/>
      <c r="C493" s="63"/>
      <c r="D493" s="64"/>
      <c r="E493" s="28"/>
      <c r="F493" s="65"/>
      <c r="G493" s="65"/>
      <c r="H493" s="65"/>
      <c r="I493" s="65"/>
      <c r="J493" s="65"/>
      <c r="K493" s="65"/>
      <c r="L493" s="65"/>
      <c r="M493" s="65"/>
      <c r="N493" s="65"/>
      <c r="O493" s="63"/>
    </row>
    <row r="494" spans="1:15" ht="15.75">
      <c r="A494" s="62"/>
      <c r="B494" s="63"/>
      <c r="C494" s="63"/>
      <c r="D494" s="64"/>
      <c r="E494" s="28"/>
      <c r="F494" s="65"/>
      <c r="G494" s="65"/>
      <c r="H494" s="65"/>
      <c r="I494" s="65"/>
      <c r="J494" s="65"/>
      <c r="K494" s="65"/>
      <c r="L494" s="65"/>
      <c r="M494" s="65"/>
      <c r="N494" s="65"/>
      <c r="O494" s="63"/>
    </row>
    <row r="495" spans="1:15" ht="15.75">
      <c r="A495" s="62"/>
      <c r="B495" s="63"/>
      <c r="C495" s="63"/>
      <c r="D495" s="64"/>
      <c r="E495" s="28"/>
      <c r="F495" s="65"/>
      <c r="G495" s="65"/>
      <c r="H495" s="65"/>
      <c r="I495" s="65"/>
      <c r="J495" s="65"/>
      <c r="K495" s="65"/>
      <c r="L495" s="65"/>
      <c r="M495" s="65"/>
      <c r="N495" s="65"/>
      <c r="O495" s="63"/>
    </row>
    <row r="496" spans="1:15" ht="15.75">
      <c r="A496" s="62"/>
      <c r="B496" s="63"/>
      <c r="C496" s="63"/>
      <c r="D496" s="64"/>
      <c r="E496" s="28"/>
      <c r="F496" s="65"/>
      <c r="G496" s="65"/>
      <c r="H496" s="65"/>
      <c r="I496" s="65"/>
      <c r="J496" s="65"/>
      <c r="K496" s="65"/>
      <c r="L496" s="65"/>
      <c r="M496" s="65"/>
      <c r="N496" s="65"/>
      <c r="O496" s="63"/>
    </row>
    <row r="497" spans="1:15" ht="15.75">
      <c r="A497" s="62"/>
      <c r="B497" s="63"/>
      <c r="C497" s="63"/>
      <c r="D497" s="64"/>
      <c r="E497" s="28"/>
      <c r="F497" s="65"/>
      <c r="G497" s="65"/>
      <c r="H497" s="65"/>
      <c r="I497" s="65"/>
      <c r="J497" s="65"/>
      <c r="K497" s="65"/>
      <c r="L497" s="65"/>
      <c r="M497" s="65"/>
      <c r="N497" s="65"/>
      <c r="O497" s="63"/>
    </row>
    <row r="498" spans="1:15" ht="15.75">
      <c r="A498" s="62"/>
      <c r="B498" s="63"/>
      <c r="C498" s="63"/>
      <c r="D498" s="64"/>
      <c r="E498" s="28"/>
      <c r="F498" s="65"/>
      <c r="G498" s="65"/>
      <c r="H498" s="65"/>
      <c r="I498" s="65"/>
      <c r="J498" s="65"/>
      <c r="K498" s="65"/>
      <c r="L498" s="65"/>
      <c r="M498" s="65"/>
      <c r="N498" s="65"/>
      <c r="O498" s="63"/>
    </row>
    <row r="499" spans="1:15" ht="15.75">
      <c r="A499" s="62"/>
      <c r="B499" s="63"/>
      <c r="C499" s="63"/>
      <c r="D499" s="64"/>
      <c r="E499" s="28"/>
      <c r="F499" s="65"/>
      <c r="G499" s="65"/>
      <c r="H499" s="65"/>
      <c r="I499" s="65"/>
      <c r="J499" s="65"/>
      <c r="K499" s="65"/>
      <c r="L499" s="65"/>
      <c r="M499" s="65"/>
      <c r="N499" s="65"/>
      <c r="O499" s="63"/>
    </row>
    <row r="500" spans="1:15" ht="15.75">
      <c r="A500" s="62"/>
      <c r="B500" s="63"/>
      <c r="C500" s="63"/>
      <c r="D500" s="64"/>
      <c r="E500" s="28"/>
      <c r="F500" s="65"/>
      <c r="G500" s="65"/>
      <c r="H500" s="65"/>
      <c r="I500" s="65"/>
      <c r="J500" s="65"/>
      <c r="K500" s="65"/>
      <c r="L500" s="65"/>
      <c r="M500" s="65"/>
      <c r="N500" s="65"/>
      <c r="O500" s="63"/>
    </row>
    <row r="501" spans="1:15" ht="15.75">
      <c r="A501" s="62"/>
      <c r="B501" s="63"/>
      <c r="C501" s="63"/>
      <c r="D501" s="64"/>
      <c r="E501" s="28"/>
      <c r="F501" s="65"/>
      <c r="G501" s="65"/>
      <c r="H501" s="65"/>
      <c r="I501" s="65"/>
      <c r="J501" s="65"/>
      <c r="K501" s="65"/>
      <c r="L501" s="65"/>
      <c r="M501" s="65"/>
      <c r="N501" s="65"/>
      <c r="O501" s="63"/>
    </row>
    <row r="502" spans="1:15" ht="15.75">
      <c r="A502" s="62"/>
      <c r="B502" s="63"/>
      <c r="C502" s="63"/>
      <c r="D502" s="64"/>
      <c r="E502" s="28"/>
      <c r="F502" s="65"/>
      <c r="G502" s="65"/>
      <c r="H502" s="65"/>
      <c r="I502" s="65"/>
      <c r="J502" s="65"/>
      <c r="K502" s="65"/>
      <c r="L502" s="65"/>
      <c r="M502" s="65"/>
      <c r="N502" s="65"/>
      <c r="O502" s="63"/>
    </row>
    <row r="503" spans="1:15" ht="15.75">
      <c r="A503" s="62"/>
      <c r="B503" s="63"/>
      <c r="C503" s="63"/>
      <c r="D503" s="64"/>
      <c r="E503" s="28"/>
      <c r="F503" s="65"/>
      <c r="G503" s="65"/>
      <c r="H503" s="65"/>
      <c r="I503" s="65"/>
      <c r="J503" s="65"/>
      <c r="K503" s="65"/>
      <c r="L503" s="65"/>
      <c r="M503" s="65"/>
      <c r="N503" s="65"/>
      <c r="O503" s="63"/>
    </row>
    <row r="504" spans="1:15" ht="15.75">
      <c r="A504" s="62"/>
      <c r="B504" s="63"/>
      <c r="C504" s="63"/>
      <c r="D504" s="64"/>
      <c r="E504" s="28"/>
      <c r="F504" s="65"/>
      <c r="G504" s="65"/>
      <c r="H504" s="65"/>
      <c r="I504" s="65"/>
      <c r="J504" s="65"/>
      <c r="K504" s="65"/>
      <c r="L504" s="65"/>
      <c r="M504" s="65"/>
      <c r="N504" s="65"/>
      <c r="O504" s="63"/>
    </row>
    <row r="505" spans="1:15" ht="15.75">
      <c r="A505" s="62"/>
      <c r="B505" s="63"/>
      <c r="C505" s="63"/>
      <c r="D505" s="64"/>
      <c r="E505" s="28"/>
      <c r="F505" s="65"/>
      <c r="G505" s="65"/>
      <c r="H505" s="65"/>
      <c r="I505" s="65"/>
      <c r="J505" s="65"/>
      <c r="K505" s="65"/>
      <c r="L505" s="65"/>
      <c r="M505" s="65"/>
      <c r="N505" s="65"/>
      <c r="O505" s="63"/>
    </row>
    <row r="506" spans="1:15" ht="15.75">
      <c r="A506" s="62"/>
      <c r="B506" s="63"/>
      <c r="C506" s="63"/>
      <c r="D506" s="64"/>
      <c r="E506" s="28"/>
      <c r="F506" s="65"/>
      <c r="G506" s="65"/>
      <c r="H506" s="65"/>
      <c r="I506" s="65"/>
      <c r="J506" s="65"/>
      <c r="K506" s="65"/>
      <c r="L506" s="65"/>
      <c r="M506" s="65"/>
      <c r="N506" s="65"/>
      <c r="O506" s="63"/>
    </row>
    <row r="507" spans="1:15" ht="15.75">
      <c r="A507" s="62"/>
      <c r="B507" s="63"/>
      <c r="C507" s="63"/>
      <c r="D507" s="64"/>
      <c r="E507" s="28"/>
      <c r="F507" s="65"/>
      <c r="G507" s="65"/>
      <c r="H507" s="65"/>
      <c r="I507" s="65"/>
      <c r="J507" s="65"/>
      <c r="K507" s="65"/>
      <c r="L507" s="65"/>
      <c r="M507" s="65"/>
      <c r="N507" s="65"/>
      <c r="O507" s="63"/>
    </row>
    <row r="508" spans="1:15" ht="15.75">
      <c r="A508" s="62"/>
      <c r="B508" s="63"/>
      <c r="C508" s="63"/>
      <c r="D508" s="64"/>
      <c r="E508" s="28"/>
      <c r="F508" s="65"/>
      <c r="G508" s="65"/>
      <c r="H508" s="65"/>
      <c r="I508" s="65"/>
      <c r="J508" s="65"/>
      <c r="K508" s="65"/>
      <c r="L508" s="65"/>
      <c r="M508" s="65"/>
      <c r="N508" s="65"/>
      <c r="O508" s="63"/>
    </row>
    <row r="509" spans="1:15" ht="15.75">
      <c r="A509" s="62"/>
      <c r="B509" s="63"/>
      <c r="C509" s="63"/>
      <c r="D509" s="64"/>
      <c r="E509" s="28"/>
      <c r="F509" s="65"/>
      <c r="G509" s="65"/>
      <c r="H509" s="65"/>
      <c r="I509" s="65"/>
      <c r="J509" s="65"/>
      <c r="K509" s="65"/>
      <c r="L509" s="65"/>
      <c r="M509" s="65"/>
      <c r="N509" s="65"/>
      <c r="O509" s="63"/>
    </row>
    <row r="510" spans="1:15" ht="15.75">
      <c r="A510" s="62"/>
      <c r="B510" s="63"/>
      <c r="C510" s="63"/>
      <c r="D510" s="64"/>
      <c r="E510" s="28"/>
      <c r="F510" s="65"/>
      <c r="G510" s="65"/>
      <c r="H510" s="65"/>
      <c r="I510" s="65"/>
      <c r="J510" s="65"/>
      <c r="K510" s="65"/>
      <c r="L510" s="65"/>
      <c r="M510" s="65"/>
      <c r="N510" s="65"/>
      <c r="O510" s="63"/>
    </row>
    <row r="511" spans="1:15" ht="15.75">
      <c r="A511" s="62"/>
      <c r="B511" s="63"/>
      <c r="C511" s="63"/>
      <c r="D511" s="64"/>
      <c r="E511" s="28"/>
      <c r="F511" s="65"/>
      <c r="G511" s="65"/>
      <c r="H511" s="65"/>
      <c r="I511" s="65"/>
      <c r="J511" s="65"/>
      <c r="K511" s="65"/>
      <c r="L511" s="65"/>
      <c r="M511" s="65"/>
      <c r="N511" s="65"/>
      <c r="O511" s="63"/>
    </row>
    <row r="512" spans="1:15" ht="15.75">
      <c r="A512" s="62"/>
      <c r="B512" s="63"/>
      <c r="C512" s="63"/>
      <c r="D512" s="64"/>
      <c r="E512" s="28"/>
      <c r="F512" s="65"/>
      <c r="G512" s="65"/>
      <c r="H512" s="65"/>
      <c r="I512" s="65"/>
      <c r="J512" s="65"/>
      <c r="K512" s="65"/>
      <c r="L512" s="65"/>
      <c r="M512" s="65"/>
      <c r="N512" s="65"/>
      <c r="O512" s="63"/>
    </row>
    <row r="513" spans="1:15" ht="15.75">
      <c r="A513" s="62"/>
      <c r="B513" s="63"/>
      <c r="C513" s="63"/>
      <c r="D513" s="64"/>
      <c r="E513" s="28"/>
      <c r="F513" s="65"/>
      <c r="G513" s="65"/>
      <c r="H513" s="65"/>
      <c r="I513" s="65"/>
      <c r="J513" s="65"/>
      <c r="K513" s="65"/>
      <c r="L513" s="65"/>
      <c r="M513" s="65"/>
      <c r="N513" s="65"/>
      <c r="O513" s="63"/>
    </row>
    <row r="514" spans="1:15" ht="15.75">
      <c r="A514" s="62"/>
      <c r="B514" s="63"/>
      <c r="C514" s="63"/>
      <c r="D514" s="64"/>
      <c r="E514" s="28"/>
      <c r="F514" s="65"/>
      <c r="G514" s="65"/>
      <c r="H514" s="65"/>
      <c r="I514" s="65"/>
      <c r="J514" s="65"/>
      <c r="K514" s="65"/>
      <c r="L514" s="65"/>
      <c r="M514" s="65"/>
      <c r="N514" s="65"/>
      <c r="O514" s="63"/>
    </row>
    <row r="515" spans="1:15" ht="15.75">
      <c r="A515" s="62"/>
      <c r="B515" s="63"/>
      <c r="C515" s="63"/>
      <c r="D515" s="64"/>
      <c r="E515" s="28"/>
      <c r="F515" s="65"/>
      <c r="G515" s="65"/>
      <c r="H515" s="65"/>
      <c r="I515" s="65"/>
      <c r="J515" s="65"/>
      <c r="K515" s="65"/>
      <c r="L515" s="65"/>
      <c r="M515" s="65"/>
      <c r="N515" s="65"/>
      <c r="O515" s="63"/>
    </row>
    <row r="516" spans="1:15" ht="15.75">
      <c r="A516" s="62"/>
      <c r="B516" s="63"/>
      <c r="C516" s="63"/>
      <c r="D516" s="64"/>
      <c r="E516" s="28"/>
      <c r="F516" s="65"/>
      <c r="G516" s="65"/>
      <c r="H516" s="65"/>
      <c r="I516" s="65"/>
      <c r="J516" s="65"/>
      <c r="K516" s="65"/>
      <c r="L516" s="65"/>
      <c r="M516" s="65"/>
      <c r="N516" s="65"/>
      <c r="O516" s="63"/>
    </row>
    <row r="517" spans="1:15" ht="15.75">
      <c r="A517" s="62"/>
      <c r="B517" s="63"/>
      <c r="C517" s="63"/>
      <c r="D517" s="64"/>
      <c r="E517" s="28"/>
      <c r="F517" s="65"/>
      <c r="G517" s="65"/>
      <c r="H517" s="65"/>
      <c r="I517" s="65"/>
      <c r="J517" s="65"/>
      <c r="K517" s="65"/>
      <c r="L517" s="65"/>
      <c r="M517" s="65"/>
      <c r="N517" s="65"/>
      <c r="O517" s="63"/>
    </row>
    <row r="518" spans="1:15" ht="15.75">
      <c r="A518" s="62"/>
      <c r="B518" s="63"/>
      <c r="C518" s="63"/>
      <c r="D518" s="64"/>
      <c r="E518" s="28"/>
      <c r="F518" s="65"/>
      <c r="G518" s="65"/>
      <c r="H518" s="65"/>
      <c r="I518" s="65"/>
      <c r="J518" s="65"/>
      <c r="K518" s="65"/>
      <c r="L518" s="65"/>
      <c r="M518" s="65"/>
      <c r="N518" s="65"/>
      <c r="O518" s="63"/>
    </row>
    <row r="519" spans="1:15" ht="15.75">
      <c r="A519" s="62"/>
      <c r="B519" s="63"/>
      <c r="C519" s="63"/>
      <c r="D519" s="64"/>
      <c r="E519" s="28"/>
      <c r="F519" s="65"/>
      <c r="G519" s="65"/>
      <c r="H519" s="65"/>
      <c r="I519" s="65"/>
      <c r="J519" s="65"/>
      <c r="K519" s="65"/>
      <c r="L519" s="65"/>
      <c r="M519" s="65"/>
      <c r="N519" s="65"/>
      <c r="O519" s="63"/>
    </row>
    <row r="520" spans="1:15" ht="15.75">
      <c r="A520" s="62"/>
      <c r="B520" s="63"/>
      <c r="C520" s="63"/>
      <c r="D520" s="64"/>
      <c r="E520" s="28"/>
      <c r="F520" s="65"/>
      <c r="G520" s="65"/>
      <c r="H520" s="65"/>
      <c r="I520" s="65"/>
      <c r="J520" s="65"/>
      <c r="K520" s="65"/>
      <c r="L520" s="65"/>
      <c r="M520" s="65"/>
      <c r="N520" s="65"/>
      <c r="O520" s="63"/>
    </row>
    <row r="521" spans="1:15" ht="15.75">
      <c r="A521" s="62"/>
      <c r="B521" s="63"/>
      <c r="C521" s="63"/>
      <c r="D521" s="64"/>
      <c r="E521" s="28"/>
      <c r="F521" s="65"/>
      <c r="G521" s="65"/>
      <c r="H521" s="65"/>
      <c r="I521" s="65"/>
      <c r="J521" s="65"/>
      <c r="K521" s="65"/>
      <c r="L521" s="65"/>
      <c r="M521" s="65"/>
      <c r="N521" s="65"/>
      <c r="O521" s="63"/>
    </row>
    <row r="522" spans="1:15" ht="15.75">
      <c r="A522" s="62"/>
      <c r="B522" s="63"/>
      <c r="C522" s="63"/>
      <c r="D522" s="64"/>
      <c r="E522" s="28"/>
      <c r="F522" s="65"/>
      <c r="G522" s="65"/>
      <c r="H522" s="65"/>
      <c r="I522" s="65"/>
      <c r="J522" s="65"/>
      <c r="K522" s="65"/>
      <c r="L522" s="65"/>
      <c r="M522" s="65"/>
      <c r="N522" s="65"/>
      <c r="O522" s="63"/>
    </row>
    <row r="523" spans="1:15" ht="15.75">
      <c r="A523" s="62"/>
      <c r="B523" s="63"/>
      <c r="C523" s="63"/>
      <c r="D523" s="64"/>
      <c r="E523" s="28"/>
      <c r="F523" s="65"/>
      <c r="G523" s="65"/>
      <c r="H523" s="65"/>
      <c r="I523" s="65"/>
      <c r="J523" s="65"/>
      <c r="K523" s="65"/>
      <c r="L523" s="65"/>
      <c r="M523" s="65"/>
      <c r="N523" s="65"/>
      <c r="O523" s="63"/>
    </row>
    <row r="524" spans="1:15" ht="15.75">
      <c r="A524" s="62"/>
      <c r="B524" s="63"/>
      <c r="C524" s="63"/>
      <c r="D524" s="64"/>
      <c r="E524" s="28"/>
      <c r="F524" s="65"/>
      <c r="G524" s="65"/>
      <c r="H524" s="65"/>
      <c r="I524" s="65"/>
      <c r="J524" s="65"/>
      <c r="K524" s="65"/>
      <c r="L524" s="65"/>
      <c r="M524" s="65"/>
      <c r="N524" s="65"/>
      <c r="O524" s="63"/>
    </row>
    <row r="525" spans="1:15" ht="15.75">
      <c r="A525" s="62"/>
      <c r="B525" s="63"/>
      <c r="C525" s="63"/>
      <c r="D525" s="64"/>
      <c r="E525" s="28"/>
      <c r="F525" s="65"/>
      <c r="G525" s="65"/>
      <c r="H525" s="65"/>
      <c r="I525" s="65"/>
      <c r="J525" s="65"/>
      <c r="K525" s="65"/>
      <c r="L525" s="65"/>
      <c r="M525" s="65"/>
      <c r="N525" s="65"/>
      <c r="O525" s="63"/>
    </row>
    <row r="526" spans="1:15" ht="15.75">
      <c r="A526" s="62"/>
      <c r="B526" s="63"/>
      <c r="C526" s="63"/>
      <c r="D526" s="64"/>
      <c r="E526" s="28"/>
      <c r="F526" s="65"/>
      <c r="G526" s="65"/>
      <c r="H526" s="65"/>
      <c r="I526" s="65"/>
      <c r="J526" s="65"/>
      <c r="K526" s="65"/>
      <c r="L526" s="65"/>
      <c r="M526" s="65"/>
      <c r="N526" s="65"/>
      <c r="O526" s="63"/>
    </row>
    <row r="527" spans="1:15" ht="15.75">
      <c r="A527" s="62"/>
      <c r="B527" s="63"/>
      <c r="C527" s="63"/>
      <c r="D527" s="64"/>
      <c r="E527" s="28"/>
      <c r="F527" s="65"/>
      <c r="G527" s="65"/>
      <c r="H527" s="65"/>
      <c r="I527" s="65"/>
      <c r="J527" s="65"/>
      <c r="K527" s="65"/>
      <c r="L527" s="65"/>
      <c r="M527" s="65"/>
      <c r="N527" s="65"/>
      <c r="O527" s="63"/>
    </row>
    <row r="528" spans="1:15" ht="15.75">
      <c r="A528" s="62"/>
      <c r="B528" s="63"/>
      <c r="C528" s="63"/>
      <c r="D528" s="64"/>
      <c r="E528" s="28"/>
      <c r="F528" s="65"/>
      <c r="G528" s="65"/>
      <c r="H528" s="65"/>
      <c r="I528" s="65"/>
      <c r="J528" s="65"/>
      <c r="K528" s="65"/>
      <c r="L528" s="65"/>
      <c r="M528" s="65"/>
      <c r="N528" s="65"/>
      <c r="O528" s="63"/>
    </row>
    <row r="529" spans="1:15" ht="15.75">
      <c r="A529" s="62"/>
      <c r="B529" s="63"/>
      <c r="C529" s="63"/>
      <c r="D529" s="64"/>
      <c r="E529" s="28"/>
      <c r="F529" s="65"/>
      <c r="G529" s="65"/>
      <c r="H529" s="65"/>
      <c r="I529" s="65"/>
      <c r="J529" s="65"/>
      <c r="K529" s="65"/>
      <c r="L529" s="65"/>
      <c r="M529" s="65"/>
      <c r="N529" s="65"/>
      <c r="O529" s="63"/>
    </row>
    <row r="530" spans="1:15" ht="15.75">
      <c r="A530" s="62"/>
      <c r="B530" s="63"/>
      <c r="C530" s="63"/>
      <c r="D530" s="64"/>
      <c r="E530" s="28"/>
      <c r="F530" s="65"/>
      <c r="G530" s="65"/>
      <c r="H530" s="65"/>
      <c r="I530" s="65"/>
      <c r="J530" s="65"/>
      <c r="K530" s="65"/>
      <c r="L530" s="65"/>
      <c r="M530" s="65"/>
      <c r="N530" s="65"/>
      <c r="O530" s="63"/>
    </row>
    <row r="531" spans="1:15" ht="15.75">
      <c r="A531" s="62"/>
      <c r="B531" s="63"/>
      <c r="C531" s="63"/>
      <c r="D531" s="64"/>
      <c r="E531" s="28"/>
      <c r="F531" s="65"/>
      <c r="G531" s="65"/>
      <c r="H531" s="65"/>
      <c r="I531" s="65"/>
      <c r="J531" s="65"/>
      <c r="K531" s="65"/>
      <c r="L531" s="65"/>
      <c r="M531" s="65"/>
      <c r="N531" s="65"/>
      <c r="O531" s="63"/>
    </row>
    <row r="532" spans="1:15" ht="15.75">
      <c r="A532" s="62"/>
      <c r="B532" s="63"/>
      <c r="C532" s="63"/>
      <c r="D532" s="64"/>
      <c r="E532" s="28"/>
      <c r="F532" s="65"/>
      <c r="G532" s="65"/>
      <c r="H532" s="65"/>
      <c r="I532" s="65"/>
      <c r="J532" s="65"/>
      <c r="K532" s="65"/>
      <c r="L532" s="65"/>
      <c r="M532" s="65"/>
      <c r="N532" s="65"/>
      <c r="O532" s="63"/>
    </row>
    <row r="533" spans="1:15" ht="15.75">
      <c r="A533" s="62"/>
      <c r="B533" s="63"/>
      <c r="C533" s="63"/>
      <c r="D533" s="64"/>
      <c r="E533" s="28"/>
      <c r="F533" s="65"/>
      <c r="G533" s="65"/>
      <c r="H533" s="65"/>
      <c r="I533" s="65"/>
      <c r="J533" s="65"/>
      <c r="K533" s="65"/>
      <c r="L533" s="65"/>
      <c r="M533" s="65"/>
      <c r="N533" s="65"/>
      <c r="O533" s="63"/>
    </row>
    <row r="534" spans="1:15" ht="15.75">
      <c r="A534" s="62"/>
      <c r="B534" s="63"/>
      <c r="C534" s="63"/>
      <c r="D534" s="64"/>
      <c r="E534" s="28"/>
      <c r="F534" s="65"/>
      <c r="G534" s="65"/>
      <c r="H534" s="65"/>
      <c r="I534" s="65"/>
      <c r="J534" s="65"/>
      <c r="K534" s="65"/>
      <c r="L534" s="65"/>
      <c r="M534" s="65"/>
      <c r="N534" s="65"/>
      <c r="O534" s="63"/>
    </row>
    <row r="535" spans="1:15" ht="15.75">
      <c r="A535" s="62"/>
      <c r="B535" s="63"/>
      <c r="C535" s="63"/>
      <c r="D535" s="64"/>
      <c r="E535" s="28"/>
      <c r="F535" s="65"/>
      <c r="G535" s="65"/>
      <c r="H535" s="65"/>
      <c r="I535" s="65"/>
      <c r="J535" s="65"/>
      <c r="K535" s="65"/>
      <c r="L535" s="65"/>
      <c r="M535" s="65"/>
      <c r="N535" s="65"/>
      <c r="O535" s="63"/>
    </row>
    <row r="536" spans="1:15" ht="15.75">
      <c r="A536" s="62"/>
      <c r="B536" s="63"/>
      <c r="C536" s="63"/>
      <c r="D536" s="64"/>
      <c r="E536" s="28"/>
      <c r="F536" s="65"/>
      <c r="G536" s="65"/>
      <c r="H536" s="65"/>
      <c r="I536" s="65"/>
      <c r="J536" s="65"/>
      <c r="K536" s="65"/>
      <c r="L536" s="65"/>
      <c r="M536" s="65"/>
      <c r="N536" s="65"/>
      <c r="O536" s="63"/>
    </row>
    <row r="537" spans="1:15" ht="15.75">
      <c r="A537" s="62"/>
      <c r="B537" s="63"/>
      <c r="C537" s="63"/>
      <c r="D537" s="64"/>
      <c r="E537" s="28"/>
      <c r="F537" s="65"/>
      <c r="G537" s="65"/>
      <c r="H537" s="65"/>
      <c r="I537" s="65"/>
      <c r="J537" s="65"/>
      <c r="K537" s="65"/>
      <c r="L537" s="65"/>
      <c r="M537" s="65"/>
      <c r="N537" s="65"/>
      <c r="O537" s="63"/>
    </row>
    <row r="538" spans="1:15" ht="15.75">
      <c r="A538" s="62"/>
      <c r="B538" s="63"/>
      <c r="C538" s="63"/>
      <c r="D538" s="64"/>
      <c r="E538" s="28"/>
      <c r="F538" s="65"/>
      <c r="G538" s="65"/>
      <c r="H538" s="65"/>
      <c r="I538" s="65"/>
      <c r="J538" s="65"/>
      <c r="K538" s="65"/>
      <c r="L538" s="65"/>
      <c r="M538" s="65"/>
      <c r="N538" s="65"/>
      <c r="O538" s="63"/>
    </row>
    <row r="539" spans="1:15" ht="15.75">
      <c r="A539" s="62"/>
      <c r="B539" s="63"/>
      <c r="C539" s="63"/>
      <c r="D539" s="64"/>
      <c r="E539" s="28"/>
      <c r="F539" s="65"/>
      <c r="G539" s="65"/>
      <c r="H539" s="65"/>
      <c r="I539" s="65"/>
      <c r="J539" s="65"/>
      <c r="K539" s="65"/>
      <c r="L539" s="65"/>
      <c r="M539" s="65"/>
      <c r="N539" s="65"/>
      <c r="O539" s="63"/>
    </row>
    <row r="540" spans="1:15" ht="15.75">
      <c r="A540" s="62"/>
      <c r="B540" s="63"/>
      <c r="C540" s="63"/>
      <c r="D540" s="64"/>
      <c r="E540" s="28"/>
      <c r="F540" s="65"/>
      <c r="G540" s="65"/>
      <c r="H540" s="65"/>
      <c r="I540" s="65"/>
      <c r="J540" s="65"/>
      <c r="K540" s="65"/>
      <c r="L540" s="65"/>
      <c r="M540" s="65"/>
      <c r="N540" s="65"/>
      <c r="O540" s="63"/>
    </row>
    <row r="541" spans="1:15" ht="15.75">
      <c r="A541" s="62"/>
      <c r="B541" s="63"/>
      <c r="C541" s="63"/>
      <c r="D541" s="64"/>
      <c r="E541" s="28"/>
      <c r="F541" s="65"/>
      <c r="G541" s="65"/>
      <c r="H541" s="65"/>
      <c r="I541" s="65"/>
      <c r="J541" s="65"/>
      <c r="K541" s="65"/>
      <c r="L541" s="65"/>
      <c r="M541" s="65"/>
      <c r="N541" s="65"/>
      <c r="O541" s="63"/>
    </row>
    <row r="542" spans="1:15" ht="15.75">
      <c r="A542" s="62"/>
      <c r="B542" s="63"/>
      <c r="C542" s="63"/>
      <c r="D542" s="64"/>
      <c r="E542" s="28"/>
      <c r="F542" s="65"/>
      <c r="G542" s="65"/>
      <c r="H542" s="65"/>
      <c r="I542" s="65"/>
      <c r="J542" s="65"/>
      <c r="K542" s="65"/>
      <c r="L542" s="65"/>
      <c r="M542" s="65"/>
      <c r="N542" s="65"/>
      <c r="O542" s="63"/>
    </row>
    <row r="543" spans="1:15" ht="15.75">
      <c r="A543" s="62"/>
      <c r="B543" s="63"/>
      <c r="C543" s="63"/>
      <c r="D543" s="64"/>
      <c r="E543" s="28"/>
      <c r="F543" s="65"/>
      <c r="G543" s="65"/>
      <c r="H543" s="65"/>
      <c r="I543" s="65"/>
      <c r="J543" s="65"/>
      <c r="K543" s="65"/>
      <c r="L543" s="65"/>
      <c r="M543" s="65"/>
      <c r="N543" s="65"/>
      <c r="O543" s="63"/>
    </row>
    <row r="544" spans="1:15" ht="15.75">
      <c r="A544" s="62"/>
      <c r="B544" s="63"/>
      <c r="C544" s="63"/>
      <c r="D544" s="64"/>
      <c r="E544" s="28"/>
      <c r="F544" s="65"/>
      <c r="G544" s="65"/>
      <c r="H544" s="65"/>
      <c r="I544" s="65"/>
      <c r="J544" s="65"/>
      <c r="K544" s="65"/>
      <c r="L544" s="65"/>
      <c r="M544" s="65"/>
      <c r="N544" s="65"/>
      <c r="O544" s="63"/>
    </row>
    <row r="545" spans="1:15" ht="15.75">
      <c r="A545" s="62"/>
      <c r="B545" s="63"/>
      <c r="C545" s="63"/>
      <c r="D545" s="64"/>
      <c r="E545" s="28"/>
      <c r="F545" s="65"/>
      <c r="G545" s="65"/>
      <c r="H545" s="65"/>
      <c r="I545" s="65"/>
      <c r="J545" s="65"/>
      <c r="K545" s="65"/>
      <c r="L545" s="65"/>
      <c r="M545" s="65"/>
      <c r="N545" s="65"/>
      <c r="O545" s="63"/>
    </row>
    <row r="546" spans="1:15" ht="15.75">
      <c r="A546" s="62"/>
      <c r="B546" s="63"/>
      <c r="C546" s="63"/>
      <c r="D546" s="64"/>
      <c r="E546" s="28"/>
      <c r="F546" s="65"/>
      <c r="G546" s="65"/>
      <c r="H546" s="65"/>
      <c r="I546" s="65"/>
      <c r="J546" s="65"/>
      <c r="K546" s="65"/>
      <c r="L546" s="65"/>
      <c r="M546" s="65"/>
      <c r="N546" s="65"/>
      <c r="O546" s="63"/>
    </row>
    <row r="547" spans="1:15" ht="15.75">
      <c r="A547" s="62"/>
      <c r="B547" s="63"/>
      <c r="C547" s="63"/>
      <c r="D547" s="64"/>
      <c r="E547" s="28"/>
      <c r="F547" s="65"/>
      <c r="G547" s="65"/>
      <c r="H547" s="65"/>
      <c r="I547" s="65"/>
      <c r="J547" s="65"/>
      <c r="K547" s="65"/>
      <c r="L547" s="65"/>
      <c r="M547" s="65"/>
      <c r="N547" s="65"/>
      <c r="O547" s="63"/>
    </row>
    <row r="548" spans="1:15" ht="15.75">
      <c r="A548" s="62"/>
      <c r="B548" s="63"/>
      <c r="C548" s="63"/>
      <c r="D548" s="64"/>
      <c r="E548" s="28"/>
      <c r="F548" s="65"/>
      <c r="G548" s="65"/>
      <c r="H548" s="65"/>
      <c r="I548" s="65"/>
      <c r="J548" s="65"/>
      <c r="K548" s="65"/>
      <c r="L548" s="65"/>
      <c r="M548" s="65"/>
      <c r="N548" s="65"/>
      <c r="O548" s="63"/>
    </row>
    <row r="549" spans="1:15" ht="15.75">
      <c r="A549" s="62"/>
      <c r="B549" s="63"/>
      <c r="C549" s="63"/>
      <c r="D549" s="64"/>
      <c r="E549" s="28"/>
      <c r="F549" s="65"/>
      <c r="G549" s="65"/>
      <c r="H549" s="65"/>
      <c r="I549" s="65"/>
      <c r="J549" s="65"/>
      <c r="K549" s="65"/>
      <c r="L549" s="65"/>
      <c r="M549" s="65"/>
      <c r="N549" s="65"/>
      <c r="O549" s="63"/>
    </row>
    <row r="550" spans="1:15" ht="15.75">
      <c r="A550" s="62"/>
      <c r="B550" s="63"/>
      <c r="C550" s="63"/>
      <c r="D550" s="64"/>
      <c r="E550" s="28"/>
      <c r="F550" s="65"/>
      <c r="G550" s="65"/>
      <c r="H550" s="65"/>
      <c r="I550" s="65"/>
      <c r="J550" s="65"/>
      <c r="K550" s="65"/>
      <c r="L550" s="65"/>
      <c r="M550" s="65"/>
      <c r="N550" s="65"/>
      <c r="O550" s="63"/>
    </row>
    <row r="551" spans="1:15" ht="15.75">
      <c r="A551" s="62"/>
      <c r="B551" s="63"/>
      <c r="C551" s="63"/>
      <c r="D551" s="64"/>
      <c r="E551" s="28"/>
      <c r="F551" s="65"/>
      <c r="G551" s="65"/>
      <c r="H551" s="65"/>
      <c r="I551" s="65"/>
      <c r="J551" s="65"/>
      <c r="K551" s="65"/>
      <c r="L551" s="65"/>
      <c r="M551" s="65"/>
      <c r="N551" s="65"/>
      <c r="O551" s="63"/>
    </row>
    <row r="552" spans="1:15" ht="15.75">
      <c r="A552" s="62"/>
      <c r="B552" s="63"/>
      <c r="C552" s="63"/>
      <c r="D552" s="64"/>
      <c r="E552" s="28"/>
      <c r="F552" s="65"/>
      <c r="G552" s="65"/>
      <c r="H552" s="65"/>
      <c r="I552" s="65"/>
      <c r="J552" s="65"/>
      <c r="K552" s="65"/>
      <c r="L552" s="65"/>
      <c r="M552" s="65"/>
      <c r="N552" s="65"/>
      <c r="O552" s="63"/>
    </row>
    <row r="553" spans="1:15" ht="15.75">
      <c r="A553" s="62"/>
      <c r="B553" s="63"/>
      <c r="C553" s="63"/>
      <c r="D553" s="64"/>
      <c r="E553" s="28"/>
      <c r="F553" s="65"/>
      <c r="G553" s="65"/>
      <c r="H553" s="65"/>
      <c r="I553" s="65"/>
      <c r="J553" s="65"/>
      <c r="K553" s="65"/>
      <c r="L553" s="65"/>
      <c r="M553" s="65"/>
      <c r="N553" s="65"/>
      <c r="O553" s="63"/>
    </row>
    <row r="554" spans="1:15" ht="15.75">
      <c r="A554" s="62"/>
      <c r="B554" s="63"/>
      <c r="C554" s="63"/>
      <c r="D554" s="64"/>
      <c r="E554" s="28"/>
      <c r="F554" s="65"/>
      <c r="G554" s="65"/>
      <c r="H554" s="65"/>
      <c r="I554" s="65"/>
      <c r="J554" s="65"/>
      <c r="K554" s="65"/>
      <c r="L554" s="65"/>
      <c r="M554" s="65"/>
      <c r="N554" s="65"/>
      <c r="O554" s="63"/>
    </row>
    <row r="555" spans="1:15" ht="15.75">
      <c r="A555" s="62"/>
      <c r="B555" s="63"/>
      <c r="C555" s="63"/>
      <c r="D555" s="64"/>
      <c r="E555" s="28"/>
      <c r="F555" s="65"/>
      <c r="G555" s="65"/>
      <c r="H555" s="65"/>
      <c r="I555" s="65"/>
      <c r="J555" s="65"/>
      <c r="K555" s="65"/>
      <c r="L555" s="65"/>
      <c r="M555" s="65"/>
      <c r="N555" s="65"/>
      <c r="O555" s="63"/>
    </row>
    <row r="556" spans="1:15" ht="15.75">
      <c r="A556" s="62"/>
      <c r="B556" s="63"/>
      <c r="C556" s="63"/>
      <c r="D556" s="64"/>
      <c r="E556" s="28"/>
      <c r="F556" s="65"/>
      <c r="G556" s="65"/>
      <c r="H556" s="65"/>
      <c r="I556" s="65"/>
      <c r="J556" s="65"/>
      <c r="K556" s="65"/>
      <c r="L556" s="65"/>
      <c r="M556" s="65"/>
      <c r="N556" s="65"/>
      <c r="O556" s="63"/>
    </row>
    <row r="557" spans="1:15" ht="15.75">
      <c r="A557" s="62"/>
      <c r="B557" s="63"/>
      <c r="C557" s="63"/>
      <c r="D557" s="64"/>
      <c r="E557" s="28"/>
      <c r="F557" s="65"/>
      <c r="G557" s="65"/>
      <c r="H557" s="65"/>
      <c r="I557" s="65"/>
      <c r="J557" s="65"/>
      <c r="K557" s="65"/>
      <c r="L557" s="65"/>
      <c r="M557" s="65"/>
      <c r="N557" s="65"/>
      <c r="O557" s="63"/>
    </row>
    <row r="558" spans="1:15" ht="15.75">
      <c r="A558" s="62"/>
      <c r="B558" s="63"/>
      <c r="C558" s="63"/>
      <c r="D558" s="64"/>
      <c r="E558" s="28"/>
      <c r="F558" s="65"/>
      <c r="G558" s="65"/>
      <c r="H558" s="65"/>
      <c r="I558" s="65"/>
      <c r="J558" s="65"/>
      <c r="K558" s="65"/>
      <c r="L558" s="65"/>
      <c r="M558" s="65"/>
      <c r="N558" s="65"/>
      <c r="O558" s="63"/>
    </row>
    <row r="559" spans="1:15" ht="15.75">
      <c r="A559" s="62"/>
      <c r="B559" s="63"/>
      <c r="C559" s="63"/>
      <c r="D559" s="64"/>
      <c r="E559" s="28"/>
      <c r="F559" s="65"/>
      <c r="G559" s="65"/>
      <c r="H559" s="65"/>
      <c r="I559" s="65"/>
      <c r="J559" s="65"/>
      <c r="K559" s="65"/>
      <c r="L559" s="65"/>
      <c r="M559" s="65"/>
      <c r="N559" s="65"/>
      <c r="O559" s="63"/>
    </row>
    <row r="560" spans="1:15" ht="15.75">
      <c r="A560" s="62"/>
      <c r="B560" s="63"/>
      <c r="C560" s="63"/>
      <c r="D560" s="64"/>
      <c r="E560" s="28"/>
      <c r="F560" s="65"/>
      <c r="G560" s="65"/>
      <c r="H560" s="65"/>
      <c r="I560" s="65"/>
      <c r="J560" s="65"/>
      <c r="K560" s="65"/>
      <c r="L560" s="65"/>
      <c r="M560" s="65"/>
      <c r="N560" s="65"/>
      <c r="O560" s="63"/>
    </row>
    <row r="561" spans="1:15" ht="15.75">
      <c r="A561" s="62"/>
      <c r="B561" s="63"/>
      <c r="C561" s="63"/>
      <c r="D561" s="64"/>
      <c r="E561" s="28"/>
      <c r="F561" s="65"/>
      <c r="G561" s="65"/>
      <c r="H561" s="65"/>
      <c r="I561" s="65"/>
      <c r="J561" s="65"/>
      <c r="K561" s="65"/>
      <c r="L561" s="65"/>
      <c r="M561" s="65"/>
      <c r="N561" s="65"/>
      <c r="O561" s="63"/>
    </row>
    <row r="562" spans="1:15" ht="15.75">
      <c r="A562" s="62"/>
      <c r="B562" s="63"/>
      <c r="C562" s="63"/>
      <c r="D562" s="64"/>
      <c r="E562" s="28"/>
      <c r="F562" s="65"/>
      <c r="G562" s="65"/>
      <c r="H562" s="65"/>
      <c r="I562" s="65"/>
      <c r="J562" s="65"/>
      <c r="K562" s="65"/>
      <c r="L562" s="65"/>
      <c r="M562" s="65"/>
      <c r="N562" s="65"/>
      <c r="O562" s="63"/>
    </row>
    <row r="563" spans="1:15" ht="15.75">
      <c r="A563" s="62"/>
      <c r="B563" s="63"/>
      <c r="C563" s="63"/>
      <c r="D563" s="64"/>
      <c r="E563" s="28"/>
      <c r="F563" s="65"/>
      <c r="G563" s="65"/>
      <c r="H563" s="65"/>
      <c r="I563" s="65"/>
      <c r="J563" s="65"/>
      <c r="K563" s="65"/>
      <c r="L563" s="65"/>
      <c r="M563" s="65"/>
      <c r="N563" s="65"/>
      <c r="O563" s="63"/>
    </row>
    <row r="564" spans="1:15" ht="15.75">
      <c r="A564" s="62"/>
      <c r="B564" s="63"/>
      <c r="C564" s="63"/>
      <c r="D564" s="64"/>
      <c r="E564" s="28"/>
      <c r="F564" s="65"/>
      <c r="G564" s="65"/>
      <c r="H564" s="65"/>
      <c r="I564" s="65"/>
      <c r="J564" s="65"/>
      <c r="K564" s="65"/>
      <c r="L564" s="65"/>
      <c r="M564" s="65"/>
      <c r="N564" s="65"/>
      <c r="O564" s="63"/>
    </row>
    <row r="565" spans="1:15" ht="15.75">
      <c r="A565" s="62"/>
      <c r="B565" s="63"/>
      <c r="C565" s="63"/>
      <c r="D565" s="64"/>
      <c r="E565" s="28"/>
      <c r="F565" s="65"/>
      <c r="G565" s="65"/>
      <c r="H565" s="65"/>
      <c r="I565" s="65"/>
      <c r="J565" s="65"/>
      <c r="K565" s="65"/>
      <c r="L565" s="65"/>
      <c r="M565" s="65"/>
      <c r="N565" s="65"/>
      <c r="O565" s="63"/>
    </row>
    <row r="566" spans="1:15" ht="15.75">
      <c r="A566" s="62"/>
      <c r="B566" s="63"/>
      <c r="C566" s="63"/>
      <c r="D566" s="64"/>
      <c r="E566" s="28"/>
      <c r="F566" s="65"/>
      <c r="G566" s="65"/>
      <c r="H566" s="65"/>
      <c r="I566" s="65"/>
      <c r="J566" s="65"/>
      <c r="K566" s="65"/>
      <c r="L566" s="65"/>
      <c r="M566" s="65"/>
      <c r="N566" s="65"/>
      <c r="O566" s="63"/>
    </row>
    <row r="567" spans="1:15" ht="15.75">
      <c r="A567" s="62"/>
      <c r="B567" s="63"/>
      <c r="C567" s="63"/>
      <c r="D567" s="64"/>
      <c r="E567" s="28"/>
      <c r="F567" s="65"/>
      <c r="G567" s="65"/>
      <c r="H567" s="65"/>
      <c r="I567" s="65"/>
      <c r="J567" s="65"/>
      <c r="K567" s="65"/>
      <c r="L567" s="65"/>
      <c r="M567" s="65"/>
      <c r="N567" s="65"/>
      <c r="O567" s="63"/>
    </row>
    <row r="568" spans="1:15" ht="15.75">
      <c r="A568" s="62"/>
      <c r="B568" s="63"/>
      <c r="C568" s="63"/>
      <c r="D568" s="64"/>
      <c r="E568" s="28"/>
      <c r="F568" s="65"/>
      <c r="G568" s="65"/>
      <c r="H568" s="65"/>
      <c r="I568" s="65"/>
      <c r="J568" s="65"/>
      <c r="K568" s="65"/>
      <c r="L568" s="65"/>
      <c r="M568" s="65"/>
      <c r="N568" s="65"/>
      <c r="O568" s="63"/>
    </row>
    <row r="569" spans="1:15" ht="15.75">
      <c r="A569" s="62"/>
      <c r="B569" s="63"/>
      <c r="C569" s="63"/>
      <c r="D569" s="64"/>
      <c r="E569" s="28"/>
      <c r="F569" s="65"/>
      <c r="G569" s="65"/>
      <c r="H569" s="65"/>
      <c r="I569" s="65"/>
      <c r="J569" s="65"/>
      <c r="K569" s="65"/>
      <c r="L569" s="65"/>
      <c r="M569" s="65"/>
      <c r="N569" s="65"/>
      <c r="O569" s="63"/>
    </row>
    <row r="570" spans="1:15" ht="15.75">
      <c r="A570" s="62"/>
      <c r="B570" s="63"/>
      <c r="C570" s="63"/>
      <c r="D570" s="64"/>
      <c r="E570" s="28"/>
      <c r="F570" s="65"/>
      <c r="G570" s="65"/>
      <c r="H570" s="65"/>
      <c r="I570" s="65"/>
      <c r="J570" s="65"/>
      <c r="K570" s="65"/>
      <c r="L570" s="65"/>
      <c r="M570" s="65"/>
      <c r="N570" s="65"/>
      <c r="O570" s="63"/>
    </row>
    <row r="571" spans="1:15" ht="15.75">
      <c r="A571" s="62"/>
      <c r="B571" s="63"/>
      <c r="C571" s="63"/>
      <c r="D571" s="64"/>
      <c r="E571" s="28"/>
      <c r="F571" s="65"/>
      <c r="G571" s="65"/>
      <c r="H571" s="65"/>
      <c r="I571" s="65"/>
      <c r="J571" s="65"/>
      <c r="K571" s="65"/>
      <c r="L571" s="65"/>
      <c r="M571" s="65"/>
      <c r="N571" s="65"/>
      <c r="O571" s="63"/>
    </row>
    <row r="572" spans="1:15" ht="15.75">
      <c r="A572" s="62"/>
      <c r="B572" s="63"/>
      <c r="C572" s="63"/>
      <c r="D572" s="64"/>
      <c r="E572" s="28"/>
      <c r="F572" s="65"/>
      <c r="G572" s="65"/>
      <c r="H572" s="65"/>
      <c r="I572" s="65"/>
      <c r="J572" s="65"/>
      <c r="K572" s="65"/>
      <c r="L572" s="65"/>
      <c r="M572" s="65"/>
      <c r="N572" s="65"/>
      <c r="O572" s="63"/>
    </row>
    <row r="573" spans="1:15" ht="15.75">
      <c r="A573" s="62"/>
      <c r="B573" s="63"/>
      <c r="C573" s="63"/>
      <c r="D573" s="64"/>
      <c r="E573" s="28"/>
      <c r="F573" s="65"/>
      <c r="G573" s="65"/>
      <c r="H573" s="65"/>
      <c r="I573" s="65"/>
      <c r="J573" s="65"/>
      <c r="K573" s="65"/>
      <c r="L573" s="65"/>
      <c r="M573" s="65"/>
      <c r="N573" s="65"/>
      <c r="O573" s="63"/>
    </row>
    <row r="574" spans="1:15" ht="15.75">
      <c r="A574" s="62"/>
      <c r="B574" s="63"/>
      <c r="C574" s="63"/>
      <c r="D574" s="64"/>
      <c r="E574" s="28"/>
      <c r="F574" s="65"/>
      <c r="G574" s="65"/>
      <c r="H574" s="65"/>
      <c r="I574" s="65"/>
      <c r="J574" s="65"/>
      <c r="K574" s="65"/>
      <c r="L574" s="65"/>
      <c r="M574" s="65"/>
      <c r="N574" s="65"/>
      <c r="O574" s="63"/>
    </row>
    <row r="575" spans="1:15" ht="15.75">
      <c r="A575" s="62"/>
      <c r="B575" s="63"/>
      <c r="C575" s="63"/>
      <c r="D575" s="64"/>
      <c r="E575" s="28"/>
      <c r="F575" s="65"/>
      <c r="G575" s="65"/>
      <c r="H575" s="65"/>
      <c r="I575" s="65"/>
      <c r="J575" s="65"/>
      <c r="K575" s="65"/>
      <c r="L575" s="65"/>
      <c r="M575" s="65"/>
      <c r="N575" s="65"/>
      <c r="O575" s="63"/>
    </row>
    <row r="576" spans="1:15" ht="15.75">
      <c r="A576" s="62"/>
      <c r="B576" s="63"/>
      <c r="C576" s="63"/>
      <c r="D576" s="64"/>
      <c r="E576" s="28"/>
      <c r="F576" s="65"/>
      <c r="G576" s="65"/>
      <c r="H576" s="65"/>
      <c r="I576" s="65"/>
      <c r="J576" s="65"/>
      <c r="K576" s="65"/>
      <c r="L576" s="65"/>
      <c r="M576" s="65"/>
      <c r="N576" s="65"/>
      <c r="O576" s="63"/>
    </row>
    <row r="577" spans="1:15" ht="15.75">
      <c r="A577" s="62"/>
      <c r="B577" s="63"/>
      <c r="C577" s="63"/>
      <c r="D577" s="64"/>
      <c r="E577" s="28"/>
      <c r="F577" s="65"/>
      <c r="G577" s="65"/>
      <c r="H577" s="65"/>
      <c r="I577" s="65"/>
      <c r="J577" s="65"/>
      <c r="K577" s="65"/>
      <c r="L577" s="65"/>
      <c r="M577" s="65"/>
      <c r="N577" s="65"/>
      <c r="O577" s="63"/>
    </row>
    <row r="578" spans="1:15" ht="15.75">
      <c r="A578" s="62"/>
      <c r="B578" s="63"/>
      <c r="C578" s="63"/>
      <c r="D578" s="64"/>
      <c r="E578" s="28"/>
      <c r="F578" s="65"/>
      <c r="G578" s="65"/>
      <c r="H578" s="65"/>
      <c r="I578" s="65"/>
      <c r="J578" s="65"/>
      <c r="K578" s="65"/>
      <c r="L578" s="65"/>
      <c r="M578" s="65"/>
      <c r="N578" s="65"/>
      <c r="O578" s="63"/>
    </row>
    <row r="579" spans="1:15" ht="15.75">
      <c r="A579" s="62"/>
      <c r="B579" s="63"/>
      <c r="C579" s="63"/>
      <c r="D579" s="64"/>
      <c r="E579" s="28"/>
      <c r="F579" s="65"/>
      <c r="G579" s="65"/>
      <c r="H579" s="65"/>
      <c r="I579" s="65"/>
      <c r="J579" s="65"/>
      <c r="K579" s="65"/>
      <c r="L579" s="65"/>
      <c r="M579" s="65"/>
      <c r="N579" s="65"/>
      <c r="O579" s="63"/>
    </row>
    <row r="580" spans="1:15" ht="15.75">
      <c r="A580" s="62"/>
      <c r="B580" s="63"/>
      <c r="C580" s="63"/>
      <c r="D580" s="64"/>
      <c r="E580" s="28"/>
      <c r="F580" s="65"/>
      <c r="G580" s="65"/>
      <c r="H580" s="65"/>
      <c r="I580" s="65"/>
      <c r="J580" s="65"/>
      <c r="K580" s="65"/>
      <c r="L580" s="65"/>
      <c r="M580" s="65"/>
      <c r="N580" s="65"/>
      <c r="O580" s="63"/>
    </row>
    <row r="581" spans="1:15" ht="15.75">
      <c r="A581" s="62"/>
      <c r="B581" s="63"/>
      <c r="C581" s="63"/>
      <c r="D581" s="64"/>
      <c r="E581" s="28"/>
      <c r="F581" s="65"/>
      <c r="G581" s="65"/>
      <c r="H581" s="65"/>
      <c r="I581" s="65"/>
      <c r="J581" s="65"/>
      <c r="K581" s="65"/>
      <c r="L581" s="65"/>
      <c r="M581" s="65"/>
      <c r="N581" s="65"/>
      <c r="O581" s="63"/>
    </row>
    <row r="582" spans="1:15" ht="15.75">
      <c r="A582" s="62"/>
      <c r="B582" s="63"/>
      <c r="C582" s="63"/>
      <c r="D582" s="64"/>
      <c r="E582" s="28"/>
      <c r="F582" s="65"/>
      <c r="G582" s="65"/>
      <c r="H582" s="65"/>
      <c r="I582" s="65"/>
      <c r="J582" s="65"/>
      <c r="K582" s="65"/>
      <c r="L582" s="65"/>
      <c r="M582" s="65"/>
      <c r="N582" s="65"/>
      <c r="O582" s="63"/>
    </row>
    <row r="583" spans="1:15" ht="15.75">
      <c r="A583" s="62"/>
      <c r="B583" s="63"/>
      <c r="C583" s="63"/>
      <c r="D583" s="64"/>
      <c r="E583" s="28"/>
      <c r="F583" s="65"/>
      <c r="G583" s="65"/>
      <c r="H583" s="65"/>
      <c r="I583" s="65"/>
      <c r="J583" s="65"/>
      <c r="K583" s="65"/>
      <c r="L583" s="65"/>
      <c r="M583" s="65"/>
      <c r="N583" s="65"/>
      <c r="O583" s="63"/>
    </row>
    <row r="584" spans="1:15" ht="15.75">
      <c r="A584" s="62"/>
      <c r="B584" s="63"/>
      <c r="C584" s="63"/>
      <c r="D584" s="64"/>
      <c r="E584" s="28"/>
      <c r="F584" s="65"/>
      <c r="G584" s="65"/>
      <c r="H584" s="65"/>
      <c r="I584" s="65"/>
      <c r="J584" s="65"/>
      <c r="K584" s="65"/>
      <c r="L584" s="65"/>
      <c r="M584" s="65"/>
      <c r="N584" s="65"/>
      <c r="O584" s="63"/>
    </row>
    <row r="585" spans="1:15" ht="15.75">
      <c r="A585" s="62"/>
      <c r="B585" s="63"/>
      <c r="C585" s="63"/>
      <c r="D585" s="64"/>
      <c r="E585" s="28"/>
      <c r="F585" s="65"/>
      <c r="G585" s="65"/>
      <c r="H585" s="65"/>
      <c r="I585" s="65"/>
      <c r="J585" s="65"/>
      <c r="K585" s="65"/>
      <c r="L585" s="65"/>
      <c r="M585" s="65"/>
      <c r="N585" s="65"/>
      <c r="O585" s="63"/>
    </row>
    <row r="586" spans="1:15" ht="15.75">
      <c r="A586" s="62"/>
      <c r="B586" s="63"/>
      <c r="C586" s="63"/>
      <c r="D586" s="64"/>
      <c r="E586" s="28"/>
      <c r="F586" s="65"/>
      <c r="G586" s="65"/>
      <c r="H586" s="65"/>
      <c r="I586" s="65"/>
      <c r="J586" s="65"/>
      <c r="K586" s="65"/>
      <c r="L586" s="65"/>
      <c r="M586" s="65"/>
      <c r="N586" s="65"/>
      <c r="O586" s="63"/>
    </row>
    <row r="587" spans="1:15" ht="15.75">
      <c r="A587" s="62"/>
      <c r="B587" s="63"/>
      <c r="C587" s="63"/>
      <c r="D587" s="64"/>
      <c r="E587" s="28"/>
      <c r="F587" s="65"/>
      <c r="G587" s="65"/>
      <c r="H587" s="65"/>
      <c r="I587" s="65"/>
      <c r="J587" s="65"/>
      <c r="K587" s="65"/>
      <c r="L587" s="65"/>
      <c r="M587" s="65"/>
      <c r="N587" s="65"/>
      <c r="O587" s="63"/>
    </row>
    <row r="588" spans="1:15" ht="15.75">
      <c r="A588" s="62"/>
      <c r="B588" s="63"/>
      <c r="C588" s="63"/>
      <c r="D588" s="64"/>
      <c r="E588" s="28"/>
      <c r="F588" s="65"/>
      <c r="G588" s="65"/>
      <c r="H588" s="65"/>
      <c r="I588" s="65"/>
      <c r="J588" s="65"/>
      <c r="K588" s="65"/>
      <c r="L588" s="65"/>
      <c r="M588" s="65"/>
      <c r="N588" s="65"/>
      <c r="O588" s="63"/>
    </row>
    <row r="589" spans="1:15" ht="15.75">
      <c r="A589" s="62"/>
      <c r="B589" s="63"/>
      <c r="C589" s="63"/>
      <c r="D589" s="64"/>
      <c r="E589" s="28"/>
      <c r="F589" s="65"/>
      <c r="G589" s="65"/>
      <c r="H589" s="65"/>
      <c r="I589" s="65"/>
      <c r="J589" s="65"/>
      <c r="K589" s="65"/>
      <c r="L589" s="65"/>
      <c r="M589" s="65"/>
      <c r="N589" s="65"/>
      <c r="O589" s="63"/>
    </row>
    <row r="590" spans="1:15" ht="15.75">
      <c r="A590" s="62"/>
      <c r="B590" s="63"/>
      <c r="C590" s="63"/>
      <c r="D590" s="64"/>
      <c r="E590" s="28"/>
      <c r="F590" s="65"/>
      <c r="G590" s="65"/>
      <c r="H590" s="65"/>
      <c r="I590" s="65"/>
      <c r="J590" s="65"/>
      <c r="K590" s="65"/>
      <c r="L590" s="65"/>
      <c r="M590" s="65"/>
      <c r="N590" s="65"/>
      <c r="O590" s="63"/>
    </row>
    <row r="591" spans="1:15" ht="15.75">
      <c r="A591" s="62"/>
      <c r="B591" s="63"/>
      <c r="C591" s="63"/>
      <c r="D591" s="64"/>
      <c r="E591" s="28"/>
      <c r="F591" s="65"/>
      <c r="G591" s="65"/>
      <c r="H591" s="65"/>
      <c r="I591" s="65"/>
      <c r="J591" s="65"/>
      <c r="K591" s="65"/>
      <c r="L591" s="65"/>
      <c r="M591" s="65"/>
      <c r="N591" s="65"/>
      <c r="O591" s="63"/>
    </row>
    <row r="592" spans="1:15" ht="15.75">
      <c r="A592" s="62"/>
      <c r="B592" s="63"/>
      <c r="C592" s="63"/>
      <c r="D592" s="64"/>
      <c r="E592" s="28"/>
      <c r="F592" s="65"/>
      <c r="G592" s="65"/>
      <c r="H592" s="65"/>
      <c r="I592" s="65"/>
      <c r="J592" s="65"/>
      <c r="K592" s="65"/>
      <c r="L592" s="65"/>
      <c r="M592" s="65"/>
      <c r="N592" s="65"/>
      <c r="O592" s="63"/>
    </row>
    <row r="593" spans="1:15" ht="15.75">
      <c r="A593" s="62"/>
      <c r="B593" s="63"/>
      <c r="C593" s="63"/>
      <c r="D593" s="64"/>
      <c r="E593" s="28"/>
      <c r="F593" s="65"/>
      <c r="G593" s="65"/>
      <c r="H593" s="65"/>
      <c r="I593" s="65"/>
      <c r="J593" s="65"/>
      <c r="K593" s="65"/>
      <c r="L593" s="65"/>
      <c r="M593" s="65"/>
      <c r="N593" s="65"/>
      <c r="O593" s="63"/>
    </row>
    <row r="594" spans="1:15" ht="15.75">
      <c r="A594" s="62"/>
      <c r="B594" s="63"/>
      <c r="C594" s="63"/>
      <c r="D594" s="64"/>
      <c r="E594" s="28"/>
      <c r="F594" s="65"/>
      <c r="G594" s="65"/>
      <c r="H594" s="65"/>
      <c r="I594" s="65"/>
      <c r="J594" s="65"/>
      <c r="K594" s="65"/>
      <c r="L594" s="65"/>
      <c r="M594" s="65"/>
      <c r="N594" s="65"/>
      <c r="O594" s="63"/>
    </row>
    <row r="595" spans="1:15" ht="15.75">
      <c r="A595" s="62"/>
      <c r="B595" s="63"/>
      <c r="C595" s="63"/>
      <c r="D595" s="64"/>
      <c r="E595" s="28"/>
      <c r="F595" s="65"/>
      <c r="G595" s="65"/>
      <c r="H595" s="65"/>
      <c r="I595" s="65"/>
      <c r="J595" s="65"/>
      <c r="K595" s="65"/>
      <c r="L595" s="65"/>
      <c r="M595" s="65"/>
      <c r="N595" s="65"/>
      <c r="O595" s="63"/>
    </row>
    <row r="596" spans="1:15" ht="15.75">
      <c r="A596" s="62"/>
      <c r="B596" s="63"/>
      <c r="C596" s="63"/>
      <c r="D596" s="64"/>
      <c r="E596" s="28"/>
      <c r="F596" s="65"/>
      <c r="G596" s="65"/>
      <c r="H596" s="65"/>
      <c r="I596" s="65"/>
      <c r="J596" s="65"/>
      <c r="K596" s="65"/>
      <c r="L596" s="65"/>
      <c r="M596" s="65"/>
      <c r="N596" s="65"/>
      <c r="O596" s="63"/>
    </row>
    <row r="597" spans="1:15" ht="15.75">
      <c r="A597" s="62"/>
      <c r="B597" s="63"/>
      <c r="C597" s="63"/>
      <c r="D597" s="64"/>
      <c r="E597" s="28"/>
      <c r="F597" s="65"/>
      <c r="G597" s="65"/>
      <c r="H597" s="65"/>
      <c r="I597" s="65"/>
      <c r="J597" s="65"/>
      <c r="K597" s="65"/>
      <c r="L597" s="65"/>
      <c r="M597" s="65"/>
      <c r="N597" s="65"/>
      <c r="O597" s="63"/>
    </row>
    <row r="598" spans="1:15" ht="15.75">
      <c r="A598" s="62"/>
      <c r="B598" s="63"/>
      <c r="C598" s="63"/>
      <c r="D598" s="64"/>
      <c r="E598" s="28"/>
      <c r="F598" s="65"/>
      <c r="G598" s="65"/>
      <c r="H598" s="65"/>
      <c r="I598" s="65"/>
      <c r="J598" s="65"/>
      <c r="K598" s="65"/>
      <c r="L598" s="65"/>
      <c r="M598" s="65"/>
      <c r="N598" s="65"/>
      <c r="O598" s="63"/>
    </row>
    <row r="599" spans="1:15" ht="15.75">
      <c r="A599" s="62"/>
      <c r="B599" s="63"/>
      <c r="C599" s="63"/>
      <c r="D599" s="64"/>
      <c r="E599" s="28"/>
      <c r="F599" s="65"/>
      <c r="G599" s="65"/>
      <c r="H599" s="65"/>
      <c r="I599" s="65"/>
      <c r="J599" s="65"/>
      <c r="K599" s="65"/>
      <c r="L599" s="65"/>
      <c r="M599" s="65"/>
      <c r="N599" s="65"/>
      <c r="O599" s="63"/>
    </row>
    <row r="600" spans="1:15" ht="15.75">
      <c r="A600" s="62"/>
      <c r="B600" s="63"/>
      <c r="C600" s="63"/>
      <c r="D600" s="64"/>
      <c r="E600" s="28"/>
      <c r="F600" s="65"/>
      <c r="G600" s="65"/>
      <c r="H600" s="65"/>
      <c r="I600" s="65"/>
      <c r="J600" s="65"/>
      <c r="K600" s="65"/>
      <c r="L600" s="65"/>
      <c r="M600" s="65"/>
      <c r="N600" s="65"/>
      <c r="O600" s="63"/>
    </row>
    <row r="601" spans="1:15" ht="15.75">
      <c r="A601" s="62"/>
      <c r="B601" s="63"/>
      <c r="C601" s="63"/>
      <c r="D601" s="64"/>
      <c r="E601" s="28"/>
      <c r="F601" s="65"/>
      <c r="G601" s="65"/>
      <c r="H601" s="65"/>
      <c r="I601" s="65"/>
      <c r="J601" s="65"/>
      <c r="K601" s="65"/>
      <c r="L601" s="65"/>
      <c r="M601" s="65"/>
      <c r="N601" s="65"/>
      <c r="O601" s="63"/>
    </row>
    <row r="602" spans="1:15" ht="15.75">
      <c r="A602" s="62"/>
      <c r="B602" s="63"/>
      <c r="C602" s="63"/>
      <c r="D602" s="64"/>
      <c r="E602" s="28"/>
      <c r="F602" s="65"/>
      <c r="G602" s="65"/>
      <c r="H602" s="65"/>
      <c r="I602" s="65"/>
      <c r="J602" s="65"/>
      <c r="K602" s="65"/>
      <c r="L602" s="65"/>
      <c r="M602" s="65"/>
      <c r="N602" s="65"/>
      <c r="O602" s="63"/>
    </row>
    <row r="603" spans="1:15" ht="15.75">
      <c r="A603" s="62"/>
      <c r="B603" s="63"/>
      <c r="C603" s="63"/>
      <c r="D603" s="64"/>
      <c r="E603" s="28"/>
      <c r="F603" s="65"/>
      <c r="G603" s="65"/>
      <c r="H603" s="65"/>
      <c r="I603" s="65"/>
      <c r="J603" s="65"/>
      <c r="K603" s="65"/>
      <c r="L603" s="65"/>
      <c r="M603" s="65"/>
      <c r="N603" s="65"/>
      <c r="O603" s="63"/>
    </row>
    <row r="604" spans="1:15" ht="15.75">
      <c r="A604" s="62"/>
      <c r="B604" s="63"/>
      <c r="C604" s="63"/>
      <c r="D604" s="64"/>
      <c r="E604" s="28"/>
      <c r="F604" s="65"/>
      <c r="G604" s="65"/>
      <c r="H604" s="65"/>
      <c r="I604" s="65"/>
      <c r="J604" s="65"/>
      <c r="K604" s="65"/>
      <c r="L604" s="65"/>
      <c r="M604" s="65"/>
      <c r="N604" s="65"/>
      <c r="O604" s="63"/>
    </row>
    <row r="605" spans="1:15" ht="15.75">
      <c r="A605" s="62"/>
      <c r="B605" s="63"/>
      <c r="C605" s="63"/>
      <c r="D605" s="64"/>
      <c r="E605" s="28"/>
      <c r="F605" s="65"/>
      <c r="G605" s="65"/>
      <c r="H605" s="65"/>
      <c r="I605" s="65"/>
      <c r="J605" s="65"/>
      <c r="K605" s="65"/>
      <c r="L605" s="65"/>
      <c r="M605" s="65"/>
      <c r="N605" s="65"/>
      <c r="O605" s="63"/>
    </row>
    <row r="606" spans="1:15" ht="15.75">
      <c r="A606" s="62"/>
      <c r="B606" s="63"/>
      <c r="C606" s="63"/>
      <c r="D606" s="64"/>
      <c r="E606" s="28"/>
      <c r="F606" s="65"/>
      <c r="G606" s="65"/>
      <c r="H606" s="65"/>
      <c r="I606" s="65"/>
      <c r="J606" s="65"/>
      <c r="K606" s="65"/>
      <c r="L606" s="65"/>
      <c r="M606" s="65"/>
      <c r="N606" s="65"/>
      <c r="O606" s="63"/>
    </row>
    <row r="607" spans="1:15" ht="15.75">
      <c r="A607" s="62"/>
      <c r="B607" s="63"/>
      <c r="C607" s="63"/>
      <c r="D607" s="64"/>
      <c r="E607" s="28"/>
      <c r="F607" s="65"/>
      <c r="G607" s="65"/>
      <c r="H607" s="65"/>
      <c r="I607" s="65"/>
      <c r="J607" s="65"/>
      <c r="K607" s="65"/>
      <c r="L607" s="65"/>
      <c r="M607" s="65"/>
      <c r="N607" s="65"/>
      <c r="O607" s="63"/>
    </row>
    <row r="608" spans="1:15" ht="15.75">
      <c r="A608" s="62"/>
      <c r="B608" s="63"/>
      <c r="C608" s="63"/>
      <c r="D608" s="64"/>
      <c r="E608" s="28"/>
      <c r="F608" s="65"/>
      <c r="G608" s="65"/>
      <c r="H608" s="65"/>
      <c r="I608" s="65"/>
      <c r="J608" s="65"/>
      <c r="K608" s="65"/>
      <c r="L608" s="65"/>
      <c r="M608" s="65"/>
      <c r="N608" s="65"/>
      <c r="O608" s="63"/>
    </row>
    <row r="609" spans="1:15" ht="15.75">
      <c r="A609" s="62"/>
      <c r="B609" s="63"/>
      <c r="C609" s="63"/>
      <c r="D609" s="64"/>
      <c r="E609" s="28"/>
      <c r="F609" s="65"/>
      <c r="G609" s="65"/>
      <c r="H609" s="65"/>
      <c r="I609" s="65"/>
      <c r="J609" s="65"/>
      <c r="K609" s="65"/>
      <c r="L609" s="65"/>
      <c r="M609" s="65"/>
      <c r="N609" s="65"/>
      <c r="O609" s="63"/>
    </row>
    <row r="610" spans="1:15" ht="15.75">
      <c r="A610" s="62"/>
      <c r="B610" s="63"/>
      <c r="C610" s="63"/>
      <c r="D610" s="64"/>
      <c r="E610" s="28"/>
      <c r="F610" s="65"/>
      <c r="G610" s="65"/>
      <c r="H610" s="65"/>
      <c r="I610" s="65"/>
      <c r="J610" s="65"/>
      <c r="K610" s="65"/>
      <c r="L610" s="65"/>
      <c r="M610" s="65"/>
      <c r="N610" s="65"/>
      <c r="O610" s="63"/>
    </row>
    <row r="611" spans="1:15" ht="15.75">
      <c r="A611" s="62"/>
      <c r="B611" s="63"/>
      <c r="C611" s="63"/>
      <c r="D611" s="64"/>
      <c r="E611" s="28"/>
      <c r="F611" s="65"/>
      <c r="G611" s="65"/>
      <c r="H611" s="65"/>
      <c r="I611" s="65"/>
      <c r="J611" s="65"/>
      <c r="K611" s="65"/>
      <c r="L611" s="65"/>
      <c r="M611" s="65"/>
      <c r="N611" s="65"/>
      <c r="O611" s="63"/>
    </row>
    <row r="612" spans="1:15" ht="15.75">
      <c r="A612" s="62"/>
      <c r="B612" s="63"/>
      <c r="C612" s="63"/>
      <c r="D612" s="64"/>
      <c r="E612" s="28"/>
      <c r="F612" s="65"/>
      <c r="G612" s="65"/>
      <c r="H612" s="65"/>
      <c r="I612" s="65"/>
      <c r="J612" s="65"/>
      <c r="K612" s="65"/>
      <c r="L612" s="65"/>
      <c r="M612" s="65"/>
      <c r="N612" s="65"/>
      <c r="O612" s="63"/>
    </row>
    <row r="613" spans="1:15" ht="15.75">
      <c r="A613" s="62"/>
      <c r="B613" s="63"/>
      <c r="C613" s="63"/>
      <c r="D613" s="64"/>
      <c r="E613" s="28"/>
      <c r="F613" s="65"/>
      <c r="G613" s="65"/>
      <c r="H613" s="65"/>
      <c r="I613" s="65"/>
      <c r="J613" s="65"/>
      <c r="K613" s="65"/>
      <c r="L613" s="65"/>
      <c r="M613" s="65"/>
      <c r="N613" s="65"/>
      <c r="O613" s="63"/>
    </row>
    <row r="614" spans="1:15" ht="15.75">
      <c r="A614" s="62"/>
      <c r="B614" s="63"/>
      <c r="C614" s="63"/>
      <c r="D614" s="64"/>
      <c r="E614" s="28"/>
      <c r="F614" s="65"/>
      <c r="G614" s="65"/>
      <c r="H614" s="65"/>
      <c r="I614" s="65"/>
      <c r="J614" s="65"/>
      <c r="K614" s="65"/>
      <c r="L614" s="65"/>
      <c r="M614" s="65"/>
      <c r="N614" s="65"/>
      <c r="O614" s="63"/>
    </row>
    <row r="615" spans="1:15" ht="15.75">
      <c r="A615" s="62"/>
      <c r="B615" s="63"/>
      <c r="C615" s="63"/>
      <c r="D615" s="64"/>
      <c r="E615" s="28"/>
      <c r="F615" s="65"/>
      <c r="G615" s="65"/>
      <c r="H615" s="65"/>
      <c r="I615" s="65"/>
      <c r="J615" s="65"/>
      <c r="K615" s="65"/>
      <c r="L615" s="65"/>
      <c r="M615" s="65"/>
      <c r="N615" s="65"/>
      <c r="O615" s="63"/>
    </row>
    <row r="616" spans="1:15" ht="15.75">
      <c r="A616" s="62"/>
      <c r="B616" s="63"/>
      <c r="C616" s="63"/>
      <c r="D616" s="64"/>
      <c r="E616" s="28"/>
      <c r="F616" s="65"/>
      <c r="G616" s="65"/>
      <c r="H616" s="65"/>
      <c r="I616" s="65"/>
      <c r="J616" s="65"/>
      <c r="K616" s="65"/>
      <c r="L616" s="65"/>
      <c r="M616" s="65"/>
      <c r="N616" s="65"/>
      <c r="O616" s="63"/>
    </row>
    <row r="617" spans="1:15" ht="15.75">
      <c r="A617" s="62"/>
      <c r="B617" s="63"/>
      <c r="C617" s="63"/>
      <c r="D617" s="64"/>
      <c r="E617" s="28"/>
      <c r="F617" s="65"/>
      <c r="G617" s="65"/>
      <c r="H617" s="65"/>
      <c r="I617" s="65"/>
      <c r="J617" s="65"/>
      <c r="K617" s="65"/>
      <c r="L617" s="65"/>
      <c r="M617" s="65"/>
      <c r="N617" s="65"/>
      <c r="O617" s="63"/>
    </row>
    <row r="618" spans="1:15" ht="15.75">
      <c r="A618" s="62"/>
      <c r="B618" s="63"/>
      <c r="C618" s="63"/>
      <c r="D618" s="64"/>
      <c r="E618" s="28"/>
      <c r="F618" s="65"/>
      <c r="G618" s="65"/>
      <c r="H618" s="65"/>
      <c r="I618" s="65"/>
      <c r="J618" s="65"/>
      <c r="K618" s="65"/>
      <c r="L618" s="65"/>
      <c r="M618" s="65"/>
      <c r="N618" s="65"/>
      <c r="O618" s="63"/>
    </row>
    <row r="619" spans="1:15" ht="15.75">
      <c r="A619" s="62"/>
      <c r="B619" s="63"/>
      <c r="C619" s="63"/>
      <c r="D619" s="64"/>
      <c r="E619" s="28"/>
      <c r="F619" s="65"/>
      <c r="G619" s="65"/>
      <c r="H619" s="65"/>
      <c r="I619" s="65"/>
      <c r="J619" s="65"/>
      <c r="K619" s="65"/>
      <c r="L619" s="65"/>
      <c r="M619" s="65"/>
      <c r="N619" s="65"/>
      <c r="O619" s="63"/>
    </row>
    <row r="620" spans="1:15" ht="15.75">
      <c r="A620" s="62"/>
      <c r="B620" s="63"/>
      <c r="C620" s="63"/>
      <c r="D620" s="64"/>
      <c r="E620" s="28"/>
      <c r="F620" s="65"/>
      <c r="G620" s="65"/>
      <c r="H620" s="65"/>
      <c r="I620" s="65"/>
      <c r="J620" s="65"/>
      <c r="K620" s="65"/>
      <c r="L620" s="65"/>
      <c r="M620" s="65"/>
      <c r="N620" s="65"/>
      <c r="O620" s="63"/>
    </row>
    <row r="621" spans="1:15" ht="15.75">
      <c r="A621" s="62"/>
      <c r="B621" s="63"/>
      <c r="C621" s="63"/>
      <c r="D621" s="64"/>
      <c r="E621" s="28"/>
      <c r="F621" s="65"/>
      <c r="G621" s="65"/>
      <c r="H621" s="65"/>
      <c r="I621" s="65"/>
      <c r="J621" s="65"/>
      <c r="K621" s="65"/>
      <c r="L621" s="65"/>
      <c r="M621" s="65"/>
      <c r="N621" s="65"/>
      <c r="O621" s="63"/>
    </row>
    <row r="622" spans="1:15" ht="15.75">
      <c r="A622" s="62"/>
      <c r="B622" s="63"/>
      <c r="C622" s="63"/>
      <c r="D622" s="64"/>
      <c r="E622" s="28"/>
      <c r="F622" s="65"/>
      <c r="G622" s="65"/>
      <c r="H622" s="65"/>
      <c r="I622" s="65"/>
      <c r="J622" s="65"/>
      <c r="K622" s="65"/>
      <c r="L622" s="65"/>
      <c r="M622" s="65"/>
      <c r="N622" s="65"/>
      <c r="O622" s="63"/>
    </row>
    <row r="623" spans="1:15" ht="15.75">
      <c r="A623" s="62"/>
      <c r="B623" s="63"/>
      <c r="C623" s="63"/>
      <c r="D623" s="64"/>
      <c r="E623" s="28"/>
      <c r="F623" s="65"/>
      <c r="G623" s="65"/>
      <c r="H623" s="65"/>
      <c r="I623" s="65"/>
      <c r="J623" s="65"/>
      <c r="K623" s="65"/>
      <c r="L623" s="65"/>
      <c r="M623" s="65"/>
      <c r="N623" s="65"/>
      <c r="O623" s="63"/>
    </row>
    <row r="624" spans="1:15" ht="15.75">
      <c r="A624" s="62"/>
      <c r="B624" s="63"/>
      <c r="C624" s="63"/>
      <c r="D624" s="64"/>
      <c r="E624" s="28"/>
      <c r="F624" s="65"/>
      <c r="G624" s="65"/>
      <c r="H624" s="65"/>
      <c r="I624" s="65"/>
      <c r="J624" s="65"/>
      <c r="K624" s="65"/>
      <c r="L624" s="65"/>
      <c r="M624" s="65"/>
      <c r="N624" s="65"/>
      <c r="O624" s="63"/>
    </row>
    <row r="625" spans="1:15" ht="15.75">
      <c r="A625" s="62"/>
      <c r="B625" s="63"/>
      <c r="C625" s="63"/>
      <c r="D625" s="64"/>
      <c r="E625" s="28"/>
      <c r="F625" s="65"/>
      <c r="G625" s="65"/>
      <c r="H625" s="65"/>
      <c r="I625" s="65"/>
      <c r="J625" s="65"/>
      <c r="K625" s="65"/>
      <c r="L625" s="65"/>
      <c r="M625" s="65"/>
      <c r="N625" s="65"/>
      <c r="O625" s="63"/>
    </row>
    <row r="626" spans="1:15" ht="15.75">
      <c r="A626" s="62"/>
      <c r="B626" s="63"/>
      <c r="C626" s="63"/>
      <c r="D626" s="64"/>
      <c r="E626" s="28"/>
      <c r="F626" s="65"/>
      <c r="G626" s="65"/>
      <c r="H626" s="65"/>
      <c r="I626" s="65"/>
      <c r="J626" s="65"/>
      <c r="K626" s="65"/>
      <c r="L626" s="65"/>
      <c r="M626" s="65"/>
      <c r="N626" s="65"/>
      <c r="O626" s="63"/>
    </row>
    <row r="627" spans="1:15" ht="15.75">
      <c r="A627" s="62"/>
      <c r="B627" s="63"/>
      <c r="C627" s="63"/>
      <c r="D627" s="64"/>
      <c r="E627" s="28"/>
      <c r="F627" s="65"/>
      <c r="G627" s="65"/>
      <c r="H627" s="65"/>
      <c r="I627" s="65"/>
      <c r="J627" s="65"/>
      <c r="K627" s="65"/>
      <c r="L627" s="65"/>
      <c r="M627" s="65"/>
      <c r="N627" s="65"/>
      <c r="O627" s="63"/>
    </row>
    <row r="628" spans="1:15" ht="15.75">
      <c r="A628" s="62"/>
      <c r="B628" s="63"/>
      <c r="C628" s="63"/>
      <c r="D628" s="64"/>
      <c r="E628" s="28"/>
      <c r="F628" s="65"/>
      <c r="G628" s="65"/>
      <c r="H628" s="65"/>
      <c r="I628" s="65"/>
      <c r="J628" s="65"/>
      <c r="K628" s="65"/>
      <c r="L628" s="65"/>
      <c r="M628" s="65"/>
      <c r="N628" s="65"/>
      <c r="O628" s="63"/>
    </row>
    <row r="629" spans="1:15" ht="15.75">
      <c r="A629" s="62"/>
      <c r="B629" s="63"/>
      <c r="C629" s="63"/>
      <c r="D629" s="64"/>
      <c r="E629" s="28"/>
      <c r="F629" s="65"/>
      <c r="G629" s="65"/>
      <c r="H629" s="65"/>
      <c r="I629" s="65"/>
      <c r="J629" s="65"/>
      <c r="K629" s="65"/>
      <c r="L629" s="65"/>
      <c r="M629" s="65"/>
      <c r="N629" s="65"/>
      <c r="O629" s="63"/>
    </row>
    <row r="630" spans="1:15" ht="15.75">
      <c r="A630" s="62"/>
      <c r="B630" s="63"/>
      <c r="C630" s="63"/>
      <c r="D630" s="64"/>
      <c r="E630" s="28"/>
      <c r="F630" s="65"/>
      <c r="G630" s="65"/>
      <c r="H630" s="65"/>
      <c r="I630" s="65"/>
      <c r="J630" s="65"/>
      <c r="K630" s="65"/>
      <c r="L630" s="65"/>
      <c r="M630" s="65"/>
      <c r="N630" s="65"/>
      <c r="O630" s="63"/>
    </row>
    <row r="631" spans="1:15" ht="15.75">
      <c r="A631" s="62"/>
      <c r="B631" s="63"/>
      <c r="C631" s="63"/>
      <c r="D631" s="64"/>
      <c r="E631" s="28"/>
      <c r="F631" s="65"/>
      <c r="G631" s="65"/>
      <c r="H631" s="65"/>
      <c r="I631" s="65"/>
      <c r="J631" s="65"/>
      <c r="K631" s="65"/>
      <c r="L631" s="65"/>
      <c r="M631" s="65"/>
      <c r="N631" s="65"/>
      <c r="O631" s="63"/>
    </row>
    <row r="632" spans="1:15" ht="15.75">
      <c r="A632" s="62"/>
      <c r="B632" s="63"/>
      <c r="C632" s="63"/>
      <c r="D632" s="64"/>
      <c r="E632" s="28"/>
      <c r="F632" s="65"/>
      <c r="G632" s="65"/>
      <c r="H632" s="65"/>
      <c r="I632" s="65"/>
      <c r="J632" s="65"/>
      <c r="K632" s="65"/>
      <c r="L632" s="65"/>
      <c r="M632" s="65"/>
      <c r="N632" s="65"/>
      <c r="O632" s="63"/>
    </row>
    <row r="633" spans="1:15" ht="15.75">
      <c r="A633" s="62"/>
      <c r="B633" s="63"/>
      <c r="C633" s="63"/>
      <c r="D633" s="64"/>
      <c r="E633" s="28"/>
      <c r="F633" s="65"/>
      <c r="G633" s="65"/>
      <c r="H633" s="65"/>
      <c r="I633" s="65"/>
      <c r="J633" s="65"/>
      <c r="K633" s="65"/>
      <c r="L633" s="65"/>
      <c r="M633" s="65"/>
      <c r="N633" s="65"/>
      <c r="O633" s="63"/>
    </row>
    <row r="634" spans="1:15" ht="15.75">
      <c r="A634" s="62"/>
      <c r="B634" s="63"/>
      <c r="C634" s="63"/>
      <c r="D634" s="64"/>
      <c r="E634" s="28"/>
      <c r="F634" s="65"/>
      <c r="G634" s="65"/>
      <c r="H634" s="65"/>
      <c r="I634" s="65"/>
      <c r="J634" s="65"/>
      <c r="K634" s="65"/>
      <c r="L634" s="65"/>
      <c r="M634" s="65"/>
      <c r="N634" s="65"/>
      <c r="O634" s="63"/>
    </row>
    <row r="635" spans="1:15" ht="15.75">
      <c r="A635" s="62"/>
      <c r="B635" s="63"/>
      <c r="C635" s="63"/>
      <c r="D635" s="64"/>
      <c r="E635" s="28"/>
      <c r="F635" s="65"/>
      <c r="G635" s="65"/>
      <c r="H635" s="65"/>
      <c r="I635" s="65"/>
      <c r="J635" s="65"/>
      <c r="K635" s="65"/>
      <c r="L635" s="65"/>
      <c r="M635" s="65"/>
      <c r="N635" s="65"/>
      <c r="O635" s="63"/>
    </row>
    <row r="636" spans="1:15" ht="15.75">
      <c r="A636" s="62"/>
      <c r="B636" s="63"/>
      <c r="C636" s="63"/>
      <c r="D636" s="64"/>
      <c r="E636" s="28"/>
      <c r="F636" s="65"/>
      <c r="G636" s="65"/>
      <c r="H636" s="65"/>
      <c r="I636" s="65"/>
      <c r="J636" s="65"/>
      <c r="K636" s="65"/>
      <c r="L636" s="65"/>
      <c r="M636" s="65"/>
      <c r="N636" s="65"/>
      <c r="O636" s="63"/>
    </row>
    <row r="637" spans="1:15" ht="15.75">
      <c r="A637" s="62"/>
      <c r="B637" s="63"/>
      <c r="C637" s="63"/>
      <c r="D637" s="64"/>
      <c r="E637" s="28"/>
      <c r="F637" s="65"/>
      <c r="G637" s="65"/>
      <c r="H637" s="65"/>
      <c r="I637" s="65"/>
      <c r="J637" s="65"/>
      <c r="K637" s="65"/>
      <c r="L637" s="65"/>
      <c r="M637" s="65"/>
      <c r="N637" s="65"/>
      <c r="O637" s="63"/>
    </row>
    <row r="638" spans="1:15" ht="15.75">
      <c r="A638" s="62"/>
      <c r="B638" s="63"/>
      <c r="C638" s="63"/>
      <c r="D638" s="64"/>
      <c r="E638" s="28"/>
      <c r="F638" s="65"/>
      <c r="G638" s="65"/>
      <c r="H638" s="65"/>
      <c r="I638" s="65"/>
      <c r="J638" s="65"/>
      <c r="K638" s="65"/>
      <c r="L638" s="65"/>
      <c r="M638" s="65"/>
      <c r="N638" s="65"/>
      <c r="O638" s="63"/>
    </row>
    <row r="639" spans="1:15" ht="15.75">
      <c r="A639" s="62"/>
      <c r="B639" s="63"/>
      <c r="C639" s="63"/>
      <c r="D639" s="64"/>
      <c r="E639" s="28"/>
      <c r="F639" s="65"/>
      <c r="G639" s="65"/>
      <c r="H639" s="65"/>
      <c r="I639" s="65"/>
      <c r="J639" s="65"/>
      <c r="K639" s="65"/>
      <c r="L639" s="65"/>
      <c r="M639" s="65"/>
      <c r="N639" s="65"/>
      <c r="O639" s="63"/>
    </row>
    <row r="640" spans="1:15" ht="15.75">
      <c r="A640" s="62"/>
      <c r="B640" s="63"/>
      <c r="C640" s="63"/>
      <c r="D640" s="64"/>
      <c r="E640" s="28"/>
      <c r="F640" s="65"/>
      <c r="G640" s="65"/>
      <c r="H640" s="65"/>
      <c r="I640" s="65"/>
      <c r="J640" s="65"/>
      <c r="K640" s="65"/>
      <c r="L640" s="65"/>
      <c r="M640" s="65"/>
      <c r="N640" s="65"/>
      <c r="O640" s="63"/>
    </row>
    <row r="641" spans="1:15" ht="15.75">
      <c r="A641" s="62"/>
      <c r="B641" s="63"/>
      <c r="C641" s="63"/>
      <c r="D641" s="64"/>
      <c r="E641" s="28"/>
      <c r="F641" s="65"/>
      <c r="G641" s="65"/>
      <c r="H641" s="65"/>
      <c r="I641" s="65"/>
      <c r="J641" s="65"/>
      <c r="K641" s="65"/>
      <c r="L641" s="65"/>
      <c r="M641" s="65"/>
      <c r="N641" s="65"/>
      <c r="O641" s="63"/>
    </row>
    <row r="642" spans="1:15" ht="15.75">
      <c r="A642" s="62"/>
      <c r="B642" s="63"/>
      <c r="C642" s="63"/>
      <c r="D642" s="64"/>
      <c r="E642" s="28"/>
      <c r="F642" s="65"/>
      <c r="G642" s="65"/>
      <c r="H642" s="65"/>
      <c r="I642" s="65"/>
      <c r="J642" s="65"/>
      <c r="K642" s="65"/>
      <c r="L642" s="65"/>
      <c r="M642" s="65"/>
      <c r="N642" s="65"/>
      <c r="O642" s="63"/>
    </row>
    <row r="643" spans="1:15" ht="15.75">
      <c r="A643" s="62"/>
      <c r="B643" s="63"/>
      <c r="C643" s="63"/>
      <c r="D643" s="64"/>
      <c r="E643" s="28"/>
      <c r="F643" s="65"/>
      <c r="G643" s="65"/>
      <c r="H643" s="65"/>
      <c r="I643" s="65"/>
      <c r="J643" s="65"/>
      <c r="K643" s="65"/>
      <c r="L643" s="65"/>
      <c r="M643" s="65"/>
      <c r="N643" s="65"/>
      <c r="O643" s="63"/>
    </row>
    <row r="644" spans="1:15" ht="15.75">
      <c r="A644" s="62"/>
      <c r="B644" s="63"/>
      <c r="C644" s="63"/>
      <c r="D644" s="64"/>
      <c r="E644" s="28"/>
      <c r="F644" s="65"/>
      <c r="G644" s="65"/>
      <c r="H644" s="65"/>
      <c r="I644" s="65"/>
      <c r="J644" s="65"/>
      <c r="K644" s="65"/>
      <c r="L644" s="65"/>
      <c r="M644" s="65"/>
      <c r="N644" s="65"/>
      <c r="O644" s="63"/>
    </row>
    <row r="645" spans="1:15" ht="15.75">
      <c r="A645" s="62"/>
      <c r="B645" s="63"/>
      <c r="C645" s="63"/>
      <c r="D645" s="64"/>
      <c r="E645" s="28"/>
      <c r="F645" s="65"/>
      <c r="G645" s="65"/>
      <c r="H645" s="65"/>
      <c r="I645" s="65"/>
      <c r="J645" s="65"/>
      <c r="K645" s="65"/>
      <c r="L645" s="65"/>
      <c r="M645" s="65"/>
      <c r="N645" s="65"/>
      <c r="O645" s="63"/>
    </row>
    <row r="646" spans="1:15" ht="15.75">
      <c r="A646" s="62"/>
      <c r="B646" s="63"/>
      <c r="C646" s="63"/>
      <c r="D646" s="64"/>
      <c r="E646" s="28"/>
      <c r="F646" s="65"/>
      <c r="G646" s="65"/>
      <c r="H646" s="65"/>
      <c r="I646" s="65"/>
      <c r="J646" s="65"/>
      <c r="K646" s="65"/>
      <c r="L646" s="65"/>
      <c r="M646" s="65"/>
      <c r="N646" s="65"/>
      <c r="O646" s="63"/>
    </row>
    <row r="647" spans="1:15" ht="15.75">
      <c r="A647" s="62"/>
      <c r="B647" s="63"/>
      <c r="C647" s="63"/>
      <c r="D647" s="64"/>
      <c r="E647" s="28"/>
      <c r="F647" s="65"/>
      <c r="G647" s="65"/>
      <c r="H647" s="65"/>
      <c r="I647" s="65"/>
      <c r="J647" s="65"/>
      <c r="K647" s="65"/>
      <c r="L647" s="65"/>
      <c r="M647" s="65"/>
      <c r="N647" s="65"/>
      <c r="O647" s="63"/>
    </row>
    <row r="648" spans="1:15" ht="15.75">
      <c r="A648" s="62"/>
      <c r="B648" s="63"/>
      <c r="C648" s="63"/>
      <c r="D648" s="64"/>
      <c r="E648" s="28"/>
      <c r="F648" s="65"/>
      <c r="G648" s="65"/>
      <c r="H648" s="65"/>
      <c r="I648" s="65"/>
      <c r="J648" s="65"/>
      <c r="K648" s="65"/>
      <c r="L648" s="65"/>
      <c r="M648" s="65"/>
      <c r="N648" s="65"/>
      <c r="O648" s="63"/>
    </row>
    <row r="649" spans="1:15" ht="15.75">
      <c r="A649" s="62"/>
      <c r="B649" s="63"/>
      <c r="C649" s="63"/>
      <c r="D649" s="64"/>
      <c r="E649" s="28"/>
      <c r="F649" s="65"/>
      <c r="G649" s="65"/>
      <c r="H649" s="65"/>
      <c r="I649" s="65"/>
      <c r="J649" s="65"/>
      <c r="K649" s="65"/>
      <c r="L649" s="65"/>
      <c r="M649" s="65"/>
      <c r="N649" s="65"/>
      <c r="O649" s="63"/>
    </row>
    <row r="650" spans="1:15" ht="15.75">
      <c r="A650" s="62"/>
      <c r="B650" s="63"/>
      <c r="C650" s="63"/>
      <c r="D650" s="64"/>
      <c r="E650" s="28"/>
      <c r="F650" s="65"/>
      <c r="G650" s="65"/>
      <c r="H650" s="65"/>
      <c r="I650" s="65"/>
      <c r="J650" s="65"/>
      <c r="K650" s="65"/>
      <c r="L650" s="65"/>
      <c r="M650" s="65"/>
      <c r="N650" s="65"/>
      <c r="O650" s="63"/>
    </row>
    <row r="651" spans="1:15" ht="15.75">
      <c r="A651" s="62"/>
      <c r="B651" s="63"/>
      <c r="C651" s="63"/>
      <c r="D651" s="64"/>
      <c r="E651" s="28"/>
      <c r="F651" s="65"/>
      <c r="G651" s="65"/>
      <c r="H651" s="65"/>
      <c r="I651" s="65"/>
      <c r="J651" s="65"/>
      <c r="K651" s="65"/>
      <c r="L651" s="65"/>
      <c r="M651" s="65"/>
      <c r="N651" s="65"/>
      <c r="O651" s="63"/>
    </row>
    <row r="652" spans="1:15" ht="15.75">
      <c r="A652" s="62"/>
      <c r="B652" s="63"/>
      <c r="C652" s="63"/>
      <c r="D652" s="64"/>
      <c r="E652" s="28"/>
      <c r="F652" s="65"/>
      <c r="G652" s="65"/>
      <c r="H652" s="65"/>
      <c r="I652" s="65"/>
      <c r="J652" s="65"/>
      <c r="K652" s="65"/>
      <c r="L652" s="65"/>
      <c r="M652" s="65"/>
      <c r="N652" s="65"/>
      <c r="O652" s="63"/>
    </row>
    <row r="653" spans="1:15" ht="15.75">
      <c r="A653" s="62"/>
      <c r="B653" s="63"/>
      <c r="C653" s="63"/>
      <c r="D653" s="64"/>
      <c r="E653" s="28"/>
      <c r="F653" s="65"/>
      <c r="G653" s="65"/>
      <c r="H653" s="65"/>
      <c r="I653" s="65"/>
      <c r="J653" s="65"/>
      <c r="K653" s="65"/>
      <c r="L653" s="65"/>
      <c r="M653" s="65"/>
      <c r="N653" s="65"/>
      <c r="O653" s="63"/>
    </row>
    <row r="654" spans="1:15" ht="15.75">
      <c r="A654" s="62"/>
      <c r="B654" s="63"/>
      <c r="C654" s="63"/>
      <c r="D654" s="64"/>
      <c r="E654" s="28"/>
      <c r="F654" s="65"/>
      <c r="G654" s="65"/>
      <c r="H654" s="65"/>
      <c r="I654" s="65"/>
      <c r="J654" s="65"/>
      <c r="K654" s="65"/>
      <c r="L654" s="65"/>
      <c r="M654" s="65"/>
      <c r="N654" s="65"/>
      <c r="O654" s="63"/>
    </row>
    <row r="655" spans="1:15" ht="15.75">
      <c r="A655" s="62"/>
      <c r="B655" s="63"/>
      <c r="C655" s="63"/>
      <c r="D655" s="64"/>
      <c r="E655" s="28"/>
      <c r="F655" s="65"/>
      <c r="G655" s="65"/>
      <c r="H655" s="65"/>
      <c r="I655" s="65"/>
      <c r="J655" s="65"/>
      <c r="K655" s="65"/>
      <c r="L655" s="65"/>
      <c r="M655" s="65"/>
      <c r="N655" s="65"/>
      <c r="O655" s="63"/>
    </row>
    <row r="656" spans="1:15" ht="15.75">
      <c r="A656" s="62"/>
      <c r="B656" s="63"/>
      <c r="C656" s="63"/>
      <c r="D656" s="64"/>
      <c r="E656" s="28"/>
      <c r="F656" s="65"/>
      <c r="G656" s="65"/>
      <c r="H656" s="65"/>
      <c r="I656" s="65"/>
      <c r="J656" s="65"/>
      <c r="K656" s="65"/>
      <c r="L656" s="65"/>
      <c r="M656" s="65"/>
      <c r="N656" s="65"/>
      <c r="O656" s="63"/>
    </row>
    <row r="657" spans="1:15" ht="15.75">
      <c r="A657" s="62"/>
      <c r="B657" s="63"/>
      <c r="C657" s="63"/>
      <c r="D657" s="64"/>
      <c r="E657" s="28"/>
      <c r="F657" s="65"/>
      <c r="G657" s="65"/>
      <c r="H657" s="65"/>
      <c r="I657" s="65"/>
      <c r="J657" s="65"/>
      <c r="K657" s="65"/>
      <c r="L657" s="65"/>
      <c r="M657" s="65"/>
      <c r="N657" s="65"/>
      <c r="O657" s="63"/>
    </row>
    <row r="658" spans="1:15" ht="15.75">
      <c r="A658" s="62"/>
      <c r="B658" s="63"/>
      <c r="C658" s="63"/>
      <c r="D658" s="64"/>
      <c r="E658" s="28"/>
      <c r="F658" s="65"/>
      <c r="G658" s="65"/>
      <c r="H658" s="65"/>
      <c r="I658" s="65"/>
      <c r="J658" s="65"/>
      <c r="K658" s="65"/>
      <c r="L658" s="65"/>
      <c r="M658" s="65"/>
      <c r="N658" s="65"/>
      <c r="O658" s="63"/>
    </row>
    <row r="659" spans="1:15" ht="15.75">
      <c r="A659" s="62"/>
      <c r="B659" s="63"/>
      <c r="C659" s="63"/>
      <c r="D659" s="64"/>
      <c r="E659" s="28"/>
      <c r="F659" s="65"/>
      <c r="G659" s="65"/>
      <c r="H659" s="65"/>
      <c r="I659" s="65"/>
      <c r="J659" s="65"/>
      <c r="K659" s="65"/>
      <c r="L659" s="65"/>
      <c r="M659" s="65"/>
      <c r="N659" s="65"/>
      <c r="O659" s="63"/>
    </row>
    <row r="660" spans="1:15" ht="15.75">
      <c r="A660" s="62"/>
      <c r="B660" s="63"/>
      <c r="C660" s="63"/>
      <c r="D660" s="64"/>
      <c r="E660" s="28"/>
      <c r="F660" s="65"/>
      <c r="G660" s="65"/>
      <c r="H660" s="65"/>
      <c r="I660" s="65"/>
      <c r="J660" s="65"/>
      <c r="K660" s="65"/>
      <c r="L660" s="65"/>
      <c r="M660" s="65"/>
      <c r="N660" s="65"/>
      <c r="O660" s="63"/>
    </row>
    <row r="661" spans="1:15" ht="15.75">
      <c r="A661" s="62"/>
      <c r="B661" s="63"/>
      <c r="C661" s="63"/>
      <c r="D661" s="64"/>
      <c r="E661" s="28"/>
      <c r="F661" s="65"/>
      <c r="G661" s="65"/>
      <c r="H661" s="65"/>
      <c r="I661" s="65"/>
      <c r="J661" s="65"/>
      <c r="K661" s="65"/>
      <c r="L661" s="65"/>
      <c r="M661" s="65"/>
      <c r="N661" s="65"/>
      <c r="O661" s="63"/>
    </row>
    <row r="662" spans="1:15" ht="15.75">
      <c r="A662" s="62"/>
      <c r="B662" s="63"/>
      <c r="C662" s="63"/>
      <c r="D662" s="64"/>
      <c r="E662" s="28"/>
      <c r="F662" s="65"/>
      <c r="G662" s="65"/>
      <c r="H662" s="65"/>
      <c r="I662" s="65"/>
      <c r="J662" s="65"/>
      <c r="K662" s="65"/>
      <c r="L662" s="65"/>
      <c r="M662" s="65"/>
      <c r="N662" s="65"/>
      <c r="O662" s="63"/>
    </row>
    <row r="663" spans="1:15" ht="15.75">
      <c r="A663" s="62"/>
      <c r="B663" s="63"/>
      <c r="C663" s="63"/>
      <c r="D663" s="64"/>
      <c r="E663" s="28"/>
      <c r="F663" s="65"/>
      <c r="G663" s="65"/>
      <c r="H663" s="65"/>
      <c r="I663" s="65"/>
      <c r="J663" s="65"/>
      <c r="K663" s="65"/>
      <c r="L663" s="65"/>
      <c r="M663" s="65"/>
      <c r="N663" s="65"/>
      <c r="O663" s="63"/>
    </row>
    <row r="664" spans="1:15" ht="15.75">
      <c r="A664" s="62"/>
      <c r="B664" s="63"/>
      <c r="C664" s="63"/>
      <c r="D664" s="64"/>
      <c r="E664" s="28"/>
      <c r="F664" s="65"/>
      <c r="G664" s="65"/>
      <c r="H664" s="65"/>
      <c r="I664" s="65"/>
      <c r="J664" s="65"/>
      <c r="K664" s="65"/>
      <c r="L664" s="65"/>
      <c r="M664" s="65"/>
      <c r="N664" s="65"/>
      <c r="O664" s="63"/>
    </row>
    <row r="665" spans="1:15" ht="15.75">
      <c r="A665" s="62"/>
      <c r="B665" s="63"/>
      <c r="C665" s="63"/>
      <c r="D665" s="64"/>
      <c r="E665" s="28"/>
      <c r="F665" s="65"/>
      <c r="G665" s="65"/>
      <c r="H665" s="65"/>
      <c r="I665" s="65"/>
      <c r="J665" s="65"/>
      <c r="K665" s="65"/>
      <c r="L665" s="65"/>
      <c r="M665" s="65"/>
      <c r="N665" s="65"/>
      <c r="O665" s="63"/>
    </row>
    <row r="666" spans="1:15" ht="15.75">
      <c r="A666" s="62"/>
      <c r="B666" s="63"/>
      <c r="C666" s="63"/>
      <c r="D666" s="64"/>
      <c r="E666" s="28"/>
      <c r="F666" s="65"/>
      <c r="G666" s="65"/>
      <c r="H666" s="65"/>
      <c r="I666" s="65"/>
      <c r="J666" s="65"/>
      <c r="K666" s="65"/>
      <c r="L666" s="65"/>
      <c r="M666" s="65"/>
      <c r="N666" s="65"/>
      <c r="O666" s="63"/>
    </row>
    <row r="667" spans="1:15" ht="15.75">
      <c r="A667" s="62"/>
      <c r="B667" s="63"/>
      <c r="C667" s="63"/>
      <c r="D667" s="64"/>
      <c r="E667" s="28"/>
      <c r="F667" s="65"/>
      <c r="G667" s="65"/>
      <c r="H667" s="65"/>
      <c r="I667" s="65"/>
      <c r="J667" s="65"/>
      <c r="K667" s="65"/>
      <c r="L667" s="65"/>
      <c r="M667" s="65"/>
      <c r="N667" s="65"/>
      <c r="O667" s="63"/>
    </row>
    <row r="668" spans="1:15" ht="15.75">
      <c r="A668" s="62"/>
      <c r="B668" s="63"/>
      <c r="C668" s="63"/>
      <c r="D668" s="64"/>
      <c r="E668" s="28"/>
      <c r="F668" s="65"/>
      <c r="G668" s="65"/>
      <c r="H668" s="65"/>
      <c r="I668" s="65"/>
      <c r="J668" s="65"/>
      <c r="K668" s="65"/>
      <c r="L668" s="65"/>
      <c r="M668" s="65"/>
      <c r="N668" s="65"/>
      <c r="O668" s="63"/>
    </row>
    <row r="669" spans="1:15" ht="15.75">
      <c r="A669" s="62"/>
      <c r="B669" s="63"/>
      <c r="C669" s="63"/>
      <c r="D669" s="64"/>
      <c r="E669" s="28"/>
      <c r="F669" s="65"/>
      <c r="G669" s="65"/>
      <c r="H669" s="65"/>
      <c r="I669" s="65"/>
      <c r="J669" s="65"/>
      <c r="K669" s="65"/>
      <c r="L669" s="65"/>
      <c r="M669" s="65"/>
      <c r="N669" s="65"/>
      <c r="O669" s="63"/>
    </row>
    <row r="670" spans="1:15" ht="15.75">
      <c r="A670" s="62"/>
      <c r="B670" s="63"/>
      <c r="C670" s="63"/>
      <c r="D670" s="64"/>
      <c r="E670" s="28"/>
      <c r="F670" s="65"/>
      <c r="G670" s="65"/>
      <c r="H670" s="65"/>
      <c r="I670" s="65"/>
      <c r="J670" s="65"/>
      <c r="K670" s="65"/>
      <c r="L670" s="65"/>
      <c r="M670" s="65"/>
      <c r="N670" s="65"/>
      <c r="O670" s="63"/>
    </row>
    <row r="671" spans="1:15" ht="15.75">
      <c r="A671" s="62"/>
      <c r="B671" s="63"/>
      <c r="C671" s="63"/>
      <c r="D671" s="64"/>
      <c r="E671" s="28"/>
      <c r="F671" s="65"/>
      <c r="G671" s="65"/>
      <c r="H671" s="65"/>
      <c r="I671" s="65"/>
      <c r="J671" s="65"/>
      <c r="K671" s="65"/>
      <c r="L671" s="65"/>
      <c r="M671" s="65"/>
      <c r="N671" s="65"/>
      <c r="O671" s="63"/>
    </row>
    <row r="672" spans="1:15" ht="15.75">
      <c r="A672" s="62"/>
      <c r="B672" s="63"/>
      <c r="C672" s="63"/>
      <c r="D672" s="64"/>
      <c r="E672" s="28"/>
      <c r="F672" s="65"/>
      <c r="G672" s="65"/>
      <c r="H672" s="65"/>
      <c r="I672" s="65"/>
      <c r="J672" s="65"/>
      <c r="K672" s="65"/>
      <c r="L672" s="65"/>
      <c r="M672" s="65"/>
      <c r="N672" s="65"/>
      <c r="O672" s="63"/>
    </row>
    <row r="673" spans="1:15" ht="15.75">
      <c r="A673" s="62"/>
      <c r="B673" s="63"/>
      <c r="C673" s="63"/>
      <c r="D673" s="64"/>
      <c r="E673" s="28"/>
      <c r="F673" s="65"/>
      <c r="G673" s="65"/>
      <c r="H673" s="65"/>
      <c r="I673" s="65"/>
      <c r="J673" s="65"/>
      <c r="K673" s="65"/>
      <c r="L673" s="65"/>
      <c r="M673" s="65"/>
      <c r="N673" s="65"/>
      <c r="O673" s="63"/>
    </row>
    <row r="674" spans="1:15" ht="15.75">
      <c r="A674" s="62"/>
      <c r="B674" s="63"/>
      <c r="C674" s="63"/>
      <c r="D674" s="64"/>
      <c r="E674" s="28"/>
      <c r="F674" s="65"/>
      <c r="G674" s="65"/>
      <c r="H674" s="65"/>
      <c r="I674" s="65"/>
      <c r="J674" s="65"/>
      <c r="K674" s="65"/>
      <c r="L674" s="65"/>
      <c r="M674" s="65"/>
      <c r="N674" s="65"/>
      <c r="O674" s="63"/>
    </row>
    <row r="675" spans="1:15" ht="15.75">
      <c r="A675" s="62"/>
      <c r="B675" s="63"/>
      <c r="C675" s="63"/>
      <c r="D675" s="64"/>
      <c r="E675" s="28"/>
      <c r="F675" s="65"/>
      <c r="G675" s="65"/>
      <c r="H675" s="65"/>
      <c r="I675" s="65"/>
      <c r="J675" s="65"/>
      <c r="K675" s="65"/>
      <c r="L675" s="65"/>
      <c r="M675" s="65"/>
      <c r="N675" s="65"/>
      <c r="O675" s="63"/>
    </row>
    <row r="676" spans="1:15" ht="15.75">
      <c r="A676" s="62"/>
      <c r="B676" s="63"/>
      <c r="C676" s="63"/>
      <c r="D676" s="64"/>
      <c r="E676" s="28"/>
      <c r="F676" s="65"/>
      <c r="G676" s="65"/>
      <c r="H676" s="65"/>
      <c r="I676" s="65"/>
      <c r="J676" s="65"/>
      <c r="K676" s="65"/>
      <c r="L676" s="65"/>
      <c r="M676" s="65"/>
      <c r="N676" s="65"/>
      <c r="O676" s="63"/>
    </row>
    <row r="677" spans="1:15" ht="15.75">
      <c r="A677" s="62"/>
      <c r="B677" s="63"/>
      <c r="C677" s="63"/>
      <c r="D677" s="64"/>
      <c r="E677" s="28"/>
      <c r="F677" s="65"/>
      <c r="G677" s="65"/>
      <c r="H677" s="65"/>
      <c r="I677" s="65"/>
      <c r="J677" s="65"/>
      <c r="K677" s="65"/>
      <c r="L677" s="65"/>
      <c r="M677" s="65"/>
      <c r="N677" s="65"/>
      <c r="O677" s="63"/>
    </row>
    <row r="678" spans="1:15" ht="15.75">
      <c r="A678" s="62"/>
      <c r="B678" s="63"/>
      <c r="C678" s="63"/>
      <c r="D678" s="64"/>
      <c r="E678" s="28"/>
      <c r="F678" s="65"/>
      <c r="G678" s="65"/>
      <c r="H678" s="65"/>
      <c r="I678" s="65"/>
      <c r="J678" s="65"/>
      <c r="K678" s="65"/>
      <c r="L678" s="65"/>
      <c r="M678" s="65"/>
      <c r="N678" s="65"/>
      <c r="O678" s="63"/>
    </row>
    <row r="679" spans="1:15" ht="15.75">
      <c r="A679" s="62"/>
      <c r="B679" s="63"/>
      <c r="C679" s="63"/>
      <c r="D679" s="64"/>
      <c r="E679" s="28"/>
      <c r="F679" s="65"/>
      <c r="G679" s="65"/>
      <c r="H679" s="65"/>
      <c r="I679" s="65"/>
      <c r="J679" s="65"/>
      <c r="K679" s="65"/>
      <c r="L679" s="65"/>
      <c r="M679" s="65"/>
      <c r="N679" s="65"/>
      <c r="O679" s="63"/>
    </row>
    <row r="680" spans="1:15" ht="15.75">
      <c r="A680" s="62"/>
      <c r="B680" s="63"/>
      <c r="C680" s="63"/>
      <c r="D680" s="64"/>
      <c r="E680" s="28"/>
      <c r="F680" s="65"/>
      <c r="G680" s="65"/>
      <c r="H680" s="65"/>
      <c r="I680" s="65"/>
      <c r="J680" s="65"/>
      <c r="K680" s="65"/>
      <c r="L680" s="65"/>
      <c r="M680" s="65"/>
      <c r="N680" s="65"/>
      <c r="O680" s="63"/>
    </row>
    <row r="681" spans="1:15" ht="15.75">
      <c r="A681" s="62"/>
      <c r="B681" s="63"/>
      <c r="C681" s="63"/>
      <c r="D681" s="64"/>
      <c r="E681" s="28"/>
      <c r="F681" s="65"/>
      <c r="G681" s="65"/>
      <c r="H681" s="65"/>
      <c r="I681" s="65"/>
      <c r="J681" s="65"/>
      <c r="K681" s="65"/>
      <c r="L681" s="65"/>
      <c r="M681" s="65"/>
      <c r="N681" s="65"/>
      <c r="O681" s="63"/>
    </row>
    <row r="682" spans="1:15" ht="15.75">
      <c r="A682" s="62"/>
      <c r="B682" s="63"/>
      <c r="C682" s="63"/>
      <c r="D682" s="64"/>
      <c r="E682" s="28"/>
      <c r="F682" s="65"/>
      <c r="G682" s="65"/>
      <c r="H682" s="65"/>
      <c r="I682" s="65"/>
      <c r="J682" s="65"/>
      <c r="K682" s="65"/>
      <c r="L682" s="65"/>
      <c r="M682" s="65"/>
      <c r="N682" s="65"/>
      <c r="O682" s="63"/>
    </row>
    <row r="683" spans="1:15" ht="15.75">
      <c r="A683" s="62"/>
      <c r="B683" s="63"/>
      <c r="C683" s="63"/>
      <c r="D683" s="64"/>
      <c r="E683" s="28"/>
      <c r="F683" s="65"/>
      <c r="G683" s="65"/>
      <c r="H683" s="65"/>
      <c r="I683" s="65"/>
      <c r="J683" s="65"/>
      <c r="K683" s="65"/>
      <c r="L683" s="65"/>
      <c r="M683" s="65"/>
      <c r="N683" s="65"/>
      <c r="O683" s="63"/>
    </row>
    <row r="684" spans="1:15" ht="15.75">
      <c r="A684" s="62"/>
      <c r="B684" s="63"/>
      <c r="C684" s="63"/>
      <c r="D684" s="64"/>
      <c r="E684" s="28"/>
      <c r="F684" s="65"/>
      <c r="G684" s="65"/>
      <c r="H684" s="65"/>
      <c r="I684" s="65"/>
      <c r="J684" s="65"/>
      <c r="K684" s="65"/>
      <c r="L684" s="65"/>
      <c r="M684" s="65"/>
      <c r="N684" s="65"/>
      <c r="O684" s="63"/>
    </row>
    <row r="685" spans="1:15" ht="15.75">
      <c r="A685" s="62"/>
      <c r="B685" s="63"/>
      <c r="C685" s="63"/>
      <c r="D685" s="64"/>
      <c r="E685" s="28"/>
      <c r="F685" s="65"/>
      <c r="G685" s="65"/>
      <c r="H685" s="65"/>
      <c r="I685" s="65"/>
      <c r="J685" s="65"/>
      <c r="K685" s="65"/>
      <c r="L685" s="65"/>
      <c r="M685" s="65"/>
      <c r="N685" s="65"/>
      <c r="O685" s="63"/>
    </row>
    <row r="686" spans="1:15" ht="15.75">
      <c r="A686" s="62"/>
      <c r="B686" s="63"/>
      <c r="C686" s="63"/>
      <c r="D686" s="64"/>
      <c r="E686" s="28"/>
      <c r="F686" s="65"/>
      <c r="G686" s="65"/>
      <c r="H686" s="65"/>
      <c r="I686" s="65"/>
      <c r="J686" s="65"/>
      <c r="K686" s="65"/>
      <c r="L686" s="65"/>
      <c r="M686" s="65"/>
      <c r="N686" s="65"/>
      <c r="O686" s="63"/>
    </row>
    <row r="687" spans="1:15" ht="15.75">
      <c r="A687" s="62"/>
      <c r="B687" s="63"/>
      <c r="C687" s="63"/>
      <c r="D687" s="64"/>
      <c r="E687" s="28"/>
      <c r="F687" s="65"/>
      <c r="G687" s="65"/>
      <c r="H687" s="65"/>
      <c r="I687" s="65"/>
      <c r="J687" s="65"/>
      <c r="K687" s="65"/>
      <c r="L687" s="65"/>
      <c r="M687" s="65"/>
      <c r="N687" s="65"/>
      <c r="O687" s="63"/>
    </row>
    <row r="688" spans="1:15" ht="15.75">
      <c r="A688" s="62"/>
      <c r="B688" s="63"/>
      <c r="C688" s="63"/>
      <c r="D688" s="64"/>
      <c r="E688" s="28"/>
      <c r="F688" s="65"/>
      <c r="G688" s="65"/>
      <c r="H688" s="65"/>
      <c r="I688" s="65"/>
      <c r="J688" s="65"/>
      <c r="K688" s="65"/>
      <c r="L688" s="65"/>
      <c r="M688" s="65"/>
      <c r="N688" s="65"/>
      <c r="O688" s="63"/>
    </row>
    <row r="689" spans="1:15" ht="15.75">
      <c r="A689" s="62"/>
      <c r="B689" s="63"/>
      <c r="C689" s="63"/>
      <c r="D689" s="64"/>
      <c r="E689" s="28"/>
      <c r="F689" s="65"/>
      <c r="G689" s="65"/>
      <c r="H689" s="65"/>
      <c r="I689" s="65"/>
      <c r="J689" s="65"/>
      <c r="K689" s="65"/>
      <c r="L689" s="65"/>
      <c r="M689" s="65"/>
      <c r="N689" s="65"/>
      <c r="O689" s="63"/>
    </row>
    <row r="690" spans="1:15" ht="15.75">
      <c r="A690" s="62"/>
      <c r="B690" s="63"/>
      <c r="C690" s="63"/>
      <c r="D690" s="64"/>
      <c r="E690" s="28"/>
      <c r="F690" s="65"/>
      <c r="G690" s="65"/>
      <c r="H690" s="65"/>
      <c r="I690" s="65"/>
      <c r="J690" s="65"/>
      <c r="K690" s="65"/>
      <c r="L690" s="65"/>
      <c r="M690" s="65"/>
      <c r="N690" s="65"/>
      <c r="O690" s="63"/>
    </row>
    <row r="691" spans="1:15" ht="15.75">
      <c r="A691" s="62"/>
      <c r="B691" s="63"/>
      <c r="C691" s="63"/>
      <c r="D691" s="64"/>
      <c r="E691" s="28"/>
      <c r="F691" s="65"/>
      <c r="G691" s="65"/>
      <c r="H691" s="65"/>
      <c r="I691" s="65"/>
      <c r="J691" s="65"/>
      <c r="K691" s="65"/>
      <c r="L691" s="65"/>
      <c r="M691" s="65"/>
      <c r="N691" s="65"/>
      <c r="O691" s="63"/>
    </row>
    <row r="692" spans="1:15" ht="15.75">
      <c r="A692" s="62"/>
      <c r="B692" s="63"/>
      <c r="C692" s="63"/>
      <c r="D692" s="64"/>
      <c r="E692" s="28"/>
      <c r="F692" s="65"/>
      <c r="G692" s="65"/>
      <c r="H692" s="65"/>
      <c r="I692" s="65"/>
      <c r="J692" s="65"/>
      <c r="K692" s="65"/>
      <c r="L692" s="65"/>
      <c r="M692" s="65"/>
      <c r="N692" s="65"/>
      <c r="O692" s="63"/>
    </row>
    <row r="693" spans="1:15" ht="15.75">
      <c r="A693" s="62"/>
      <c r="B693" s="63"/>
      <c r="C693" s="63"/>
      <c r="D693" s="64"/>
      <c r="E693" s="28"/>
      <c r="F693" s="65"/>
      <c r="G693" s="65"/>
      <c r="H693" s="65"/>
      <c r="I693" s="65"/>
      <c r="J693" s="65"/>
      <c r="K693" s="65"/>
      <c r="L693" s="65"/>
      <c r="M693" s="65"/>
      <c r="N693" s="65"/>
      <c r="O693" s="63"/>
    </row>
    <row r="694" spans="1:15" ht="15.75">
      <c r="A694" s="62"/>
      <c r="B694" s="63"/>
      <c r="C694" s="63"/>
      <c r="D694" s="64"/>
      <c r="E694" s="28"/>
      <c r="F694" s="65"/>
      <c r="G694" s="65"/>
      <c r="H694" s="65"/>
      <c r="I694" s="65"/>
      <c r="J694" s="65"/>
      <c r="K694" s="65"/>
      <c r="L694" s="65"/>
      <c r="M694" s="65"/>
      <c r="N694" s="65"/>
      <c r="O694" s="63"/>
    </row>
    <row r="695" spans="1:15" ht="15.75">
      <c r="A695" s="62"/>
      <c r="B695" s="63"/>
      <c r="C695" s="63"/>
      <c r="D695" s="64"/>
      <c r="E695" s="28"/>
      <c r="F695" s="65"/>
      <c r="G695" s="65"/>
      <c r="H695" s="65"/>
      <c r="I695" s="65"/>
      <c r="J695" s="65"/>
      <c r="K695" s="65"/>
      <c r="L695" s="65"/>
      <c r="M695" s="65"/>
      <c r="N695" s="65"/>
      <c r="O695" s="63"/>
    </row>
    <row r="696" spans="1:15" ht="15.75">
      <c r="A696" s="62"/>
      <c r="B696" s="63"/>
      <c r="C696" s="63"/>
      <c r="D696" s="64"/>
      <c r="E696" s="28"/>
      <c r="F696" s="65"/>
      <c r="G696" s="65"/>
      <c r="H696" s="65"/>
      <c r="I696" s="65"/>
      <c r="J696" s="65"/>
      <c r="K696" s="65"/>
      <c r="L696" s="65"/>
      <c r="M696" s="65"/>
      <c r="N696" s="65"/>
      <c r="O696" s="63"/>
    </row>
    <row r="697" spans="1:15" ht="15.75">
      <c r="A697" s="62"/>
      <c r="B697" s="63"/>
      <c r="C697" s="63"/>
      <c r="D697" s="64"/>
      <c r="E697" s="28"/>
      <c r="F697" s="65"/>
      <c r="G697" s="65"/>
      <c r="H697" s="65"/>
      <c r="I697" s="65"/>
      <c r="J697" s="65"/>
      <c r="K697" s="65"/>
      <c r="L697" s="65"/>
      <c r="M697" s="65"/>
      <c r="N697" s="65"/>
      <c r="O697" s="63"/>
    </row>
    <row r="698" spans="1:15" ht="15.75">
      <c r="A698" s="62"/>
      <c r="B698" s="63"/>
      <c r="C698" s="63"/>
      <c r="D698" s="64"/>
      <c r="E698" s="28"/>
      <c r="F698" s="65"/>
      <c r="G698" s="65"/>
      <c r="H698" s="65"/>
      <c r="I698" s="65"/>
      <c r="J698" s="65"/>
      <c r="K698" s="65"/>
      <c r="L698" s="65"/>
      <c r="M698" s="65"/>
      <c r="N698" s="65"/>
      <c r="O698" s="63"/>
    </row>
    <row r="699" spans="1:15" ht="15.75">
      <c r="A699" s="62"/>
      <c r="B699" s="63"/>
      <c r="C699" s="63"/>
      <c r="D699" s="64"/>
      <c r="E699" s="28"/>
      <c r="F699" s="65"/>
      <c r="G699" s="65"/>
      <c r="H699" s="65"/>
      <c r="I699" s="65"/>
      <c r="J699" s="65"/>
      <c r="K699" s="65"/>
      <c r="L699" s="65"/>
      <c r="M699" s="65"/>
      <c r="N699" s="65"/>
      <c r="O699" s="63"/>
    </row>
    <row r="700" spans="1:15" ht="15.75">
      <c r="A700" s="62"/>
      <c r="B700" s="63"/>
      <c r="C700" s="63"/>
      <c r="D700" s="64"/>
      <c r="E700" s="28"/>
      <c r="F700" s="65"/>
      <c r="G700" s="65"/>
      <c r="H700" s="65"/>
      <c r="I700" s="65"/>
      <c r="J700" s="65"/>
      <c r="K700" s="65"/>
      <c r="L700" s="65"/>
      <c r="M700" s="65"/>
      <c r="N700" s="65"/>
      <c r="O700" s="63"/>
    </row>
    <row r="701" spans="1:15" ht="15.75">
      <c r="A701" s="62"/>
      <c r="B701" s="63"/>
      <c r="C701" s="63"/>
      <c r="D701" s="64"/>
      <c r="E701" s="28"/>
      <c r="F701" s="65"/>
      <c r="G701" s="65"/>
      <c r="H701" s="65"/>
      <c r="I701" s="65"/>
      <c r="J701" s="65"/>
      <c r="K701" s="65"/>
      <c r="L701" s="65"/>
      <c r="M701" s="65"/>
      <c r="N701" s="65"/>
      <c r="O701" s="63"/>
    </row>
    <row r="702" spans="1:15" ht="15.75">
      <c r="A702" s="62"/>
      <c r="B702" s="63"/>
      <c r="C702" s="63"/>
      <c r="D702" s="64"/>
      <c r="E702" s="28"/>
      <c r="F702" s="65"/>
      <c r="G702" s="65"/>
      <c r="H702" s="65"/>
      <c r="I702" s="65"/>
      <c r="J702" s="65"/>
      <c r="K702" s="65"/>
      <c r="L702" s="65"/>
      <c r="M702" s="65"/>
      <c r="N702" s="65"/>
      <c r="O702" s="63"/>
    </row>
    <row r="703" spans="1:15" ht="15.75">
      <c r="A703" s="62"/>
      <c r="B703" s="63"/>
      <c r="C703" s="63"/>
      <c r="D703" s="64"/>
      <c r="E703" s="28"/>
      <c r="F703" s="65"/>
      <c r="G703" s="65"/>
      <c r="H703" s="65"/>
      <c r="I703" s="65"/>
      <c r="J703" s="65"/>
      <c r="K703" s="65"/>
      <c r="L703" s="65"/>
      <c r="M703" s="65"/>
      <c r="N703" s="65"/>
      <c r="O703" s="63"/>
    </row>
    <row r="704" spans="1:15" ht="15.75">
      <c r="A704" s="62"/>
      <c r="B704" s="63"/>
      <c r="C704" s="63"/>
      <c r="D704" s="64"/>
      <c r="E704" s="28"/>
      <c r="F704" s="65"/>
      <c r="G704" s="65"/>
      <c r="H704" s="65"/>
      <c r="I704" s="65"/>
      <c r="J704" s="65"/>
      <c r="K704" s="65"/>
      <c r="L704" s="65"/>
      <c r="M704" s="65"/>
      <c r="N704" s="65"/>
      <c r="O704" s="63"/>
    </row>
    <row r="705" spans="1:15" ht="15.75">
      <c r="A705" s="62"/>
      <c r="B705" s="63"/>
      <c r="C705" s="63"/>
      <c r="D705" s="64"/>
      <c r="E705" s="28"/>
      <c r="F705" s="65"/>
      <c r="G705" s="65"/>
      <c r="H705" s="65"/>
      <c r="I705" s="65"/>
      <c r="J705" s="65"/>
      <c r="K705" s="65"/>
      <c r="L705" s="65"/>
      <c r="M705" s="65"/>
      <c r="N705" s="65"/>
      <c r="O705" s="63"/>
    </row>
    <row r="706" spans="1:15" ht="15.75">
      <c r="A706" s="62"/>
      <c r="B706" s="63"/>
      <c r="C706" s="63"/>
      <c r="D706" s="64"/>
      <c r="E706" s="28"/>
      <c r="F706" s="65"/>
      <c r="G706" s="65"/>
      <c r="H706" s="65"/>
      <c r="I706" s="65"/>
      <c r="J706" s="65"/>
      <c r="K706" s="65"/>
      <c r="L706" s="65"/>
      <c r="M706" s="65"/>
      <c r="N706" s="65"/>
      <c r="O706" s="63"/>
    </row>
    <row r="707" spans="1:15" ht="15.75">
      <c r="A707" s="62"/>
      <c r="B707" s="63"/>
      <c r="C707" s="63"/>
      <c r="D707" s="64"/>
      <c r="E707" s="28"/>
      <c r="F707" s="65"/>
      <c r="G707" s="65"/>
      <c r="H707" s="65"/>
      <c r="I707" s="65"/>
      <c r="J707" s="65"/>
      <c r="K707" s="65"/>
      <c r="L707" s="65"/>
      <c r="M707" s="65"/>
      <c r="N707" s="65"/>
      <c r="O707" s="63"/>
    </row>
    <row r="708" spans="1:15" ht="15.75">
      <c r="A708" s="62"/>
      <c r="B708" s="63"/>
      <c r="C708" s="63"/>
      <c r="D708" s="64"/>
      <c r="E708" s="28"/>
      <c r="F708" s="65"/>
      <c r="G708" s="65"/>
      <c r="H708" s="65"/>
      <c r="I708" s="65"/>
      <c r="J708" s="65"/>
      <c r="K708" s="65"/>
      <c r="L708" s="65"/>
      <c r="M708" s="65"/>
      <c r="N708" s="65"/>
      <c r="O708" s="63"/>
    </row>
    <row r="709" spans="1:15" ht="15.75">
      <c r="A709" s="62"/>
      <c r="B709" s="63"/>
      <c r="C709" s="63"/>
      <c r="D709" s="64"/>
      <c r="E709" s="28"/>
      <c r="F709" s="65"/>
      <c r="G709" s="65"/>
      <c r="H709" s="65"/>
      <c r="I709" s="65"/>
      <c r="J709" s="65"/>
      <c r="K709" s="65"/>
      <c r="L709" s="65"/>
      <c r="M709" s="65"/>
      <c r="N709" s="65"/>
      <c r="O709" s="63"/>
    </row>
    <row r="710" spans="1:15" ht="15.75">
      <c r="A710" s="62"/>
      <c r="B710" s="63"/>
      <c r="C710" s="63"/>
      <c r="D710" s="64"/>
      <c r="E710" s="28"/>
      <c r="F710" s="65"/>
      <c r="G710" s="65"/>
      <c r="H710" s="65"/>
      <c r="I710" s="65"/>
      <c r="J710" s="65"/>
      <c r="K710" s="65"/>
      <c r="L710" s="65"/>
      <c r="M710" s="65"/>
      <c r="N710" s="65"/>
      <c r="O710" s="63"/>
    </row>
    <row r="711" spans="1:15" ht="15.75">
      <c r="A711" s="62"/>
      <c r="B711" s="63"/>
      <c r="C711" s="63"/>
      <c r="D711" s="64"/>
      <c r="E711" s="28"/>
      <c r="F711" s="65"/>
      <c r="G711" s="65"/>
      <c r="H711" s="65"/>
      <c r="I711" s="65"/>
      <c r="J711" s="65"/>
      <c r="K711" s="65"/>
      <c r="L711" s="65"/>
      <c r="M711" s="65"/>
      <c r="N711" s="65"/>
      <c r="O711" s="63"/>
    </row>
    <row r="712" spans="1:15" ht="15.75">
      <c r="A712" s="62"/>
      <c r="B712" s="63"/>
      <c r="C712" s="63"/>
      <c r="D712" s="64"/>
      <c r="E712" s="28"/>
      <c r="F712" s="65"/>
      <c r="G712" s="65"/>
      <c r="H712" s="65"/>
      <c r="I712" s="65"/>
      <c r="J712" s="65"/>
      <c r="K712" s="65"/>
      <c r="L712" s="65"/>
      <c r="M712" s="65"/>
      <c r="N712" s="65"/>
      <c r="O712" s="63"/>
    </row>
    <row r="713" spans="1:15" ht="15.75">
      <c r="A713" s="62"/>
      <c r="B713" s="63"/>
      <c r="C713" s="63"/>
      <c r="D713" s="64"/>
      <c r="E713" s="28"/>
      <c r="F713" s="65"/>
      <c r="G713" s="65"/>
      <c r="H713" s="65"/>
      <c r="I713" s="65"/>
      <c r="J713" s="65"/>
      <c r="K713" s="65"/>
      <c r="L713" s="65"/>
      <c r="M713" s="65"/>
      <c r="N713" s="65"/>
      <c r="O713" s="63"/>
    </row>
    <row r="714" spans="1:15" ht="15.75">
      <c r="A714" s="62"/>
      <c r="B714" s="63"/>
      <c r="C714" s="63"/>
      <c r="D714" s="64"/>
      <c r="E714" s="28"/>
      <c r="F714" s="65"/>
      <c r="G714" s="65"/>
      <c r="H714" s="65"/>
      <c r="I714" s="65"/>
      <c r="J714" s="65"/>
      <c r="K714" s="65"/>
      <c r="L714" s="65"/>
      <c r="M714" s="65"/>
      <c r="N714" s="65"/>
      <c r="O714" s="63"/>
    </row>
    <row r="715" spans="1:15" ht="15.75">
      <c r="A715" s="62"/>
      <c r="B715" s="63"/>
      <c r="C715" s="63"/>
      <c r="D715" s="64"/>
      <c r="E715" s="28"/>
      <c r="F715" s="65"/>
      <c r="G715" s="65"/>
      <c r="H715" s="65"/>
      <c r="I715" s="65"/>
      <c r="J715" s="65"/>
      <c r="K715" s="65"/>
      <c r="L715" s="65"/>
      <c r="M715" s="65"/>
      <c r="N715" s="65"/>
      <c r="O715" s="63"/>
    </row>
    <row r="716" spans="1:15" ht="15.75">
      <c r="A716" s="62"/>
      <c r="B716" s="63"/>
      <c r="C716" s="63"/>
      <c r="D716" s="64"/>
      <c r="E716" s="28"/>
      <c r="F716" s="65"/>
      <c r="G716" s="65"/>
      <c r="H716" s="65"/>
      <c r="I716" s="65"/>
      <c r="J716" s="65"/>
      <c r="K716" s="65"/>
      <c r="L716" s="65"/>
      <c r="M716" s="65"/>
      <c r="N716" s="65"/>
      <c r="O716" s="63"/>
    </row>
    <row r="717" spans="1:15" ht="15.75">
      <c r="A717" s="62"/>
      <c r="B717" s="63"/>
      <c r="C717" s="63"/>
      <c r="D717" s="64"/>
      <c r="E717" s="28"/>
      <c r="F717" s="65"/>
      <c r="G717" s="65"/>
      <c r="H717" s="65"/>
      <c r="I717" s="65"/>
      <c r="J717" s="65"/>
      <c r="K717" s="65"/>
      <c r="L717" s="65"/>
      <c r="M717" s="65"/>
      <c r="N717" s="65"/>
      <c r="O717" s="63"/>
    </row>
    <row r="718" spans="1:15" ht="15.75">
      <c r="A718" s="62"/>
      <c r="B718" s="63"/>
      <c r="C718" s="63"/>
      <c r="D718" s="64"/>
      <c r="E718" s="28"/>
      <c r="F718" s="65"/>
      <c r="G718" s="65"/>
      <c r="H718" s="65"/>
      <c r="I718" s="65"/>
      <c r="J718" s="65"/>
      <c r="K718" s="65"/>
      <c r="L718" s="65"/>
      <c r="M718" s="65"/>
      <c r="N718" s="65"/>
      <c r="O718" s="63"/>
    </row>
    <row r="719" spans="1:15" ht="15.75">
      <c r="A719" s="62"/>
      <c r="B719" s="63"/>
      <c r="C719" s="63"/>
      <c r="D719" s="64"/>
      <c r="E719" s="28"/>
      <c r="F719" s="65"/>
      <c r="G719" s="65"/>
      <c r="H719" s="65"/>
      <c r="I719" s="65"/>
      <c r="J719" s="65"/>
      <c r="K719" s="65"/>
      <c r="L719" s="65"/>
      <c r="M719" s="65"/>
      <c r="N719" s="65"/>
      <c r="O719" s="63"/>
    </row>
    <row r="720" spans="1:15" ht="15.75">
      <c r="A720" s="62"/>
      <c r="B720" s="63"/>
      <c r="C720" s="63"/>
      <c r="D720" s="64"/>
      <c r="E720" s="28"/>
      <c r="F720" s="65"/>
      <c r="G720" s="65"/>
      <c r="H720" s="65"/>
      <c r="I720" s="65"/>
      <c r="J720" s="65"/>
      <c r="K720" s="65"/>
      <c r="L720" s="65"/>
      <c r="M720" s="65"/>
      <c r="N720" s="65"/>
      <c r="O720" s="63"/>
    </row>
    <row r="721" spans="1:15" ht="15.75">
      <c r="A721" s="62"/>
      <c r="B721" s="63"/>
      <c r="C721" s="63"/>
      <c r="D721" s="64"/>
      <c r="E721" s="28"/>
      <c r="F721" s="65"/>
      <c r="G721" s="65"/>
      <c r="H721" s="65"/>
      <c r="I721" s="65"/>
      <c r="J721" s="65"/>
      <c r="K721" s="65"/>
      <c r="L721" s="65"/>
      <c r="M721" s="65"/>
      <c r="N721" s="65"/>
      <c r="O721" s="63"/>
    </row>
    <row r="722" spans="1:15" ht="15.75">
      <c r="A722" s="62"/>
      <c r="B722" s="63"/>
      <c r="C722" s="63"/>
      <c r="D722" s="64"/>
      <c r="E722" s="28"/>
      <c r="F722" s="65"/>
      <c r="G722" s="65"/>
      <c r="H722" s="65"/>
      <c r="I722" s="65"/>
      <c r="J722" s="65"/>
      <c r="K722" s="65"/>
      <c r="L722" s="65"/>
      <c r="M722" s="65"/>
      <c r="N722" s="65"/>
      <c r="O722" s="63"/>
    </row>
    <row r="723" spans="1:15" ht="15.75">
      <c r="A723" s="62"/>
      <c r="B723" s="63"/>
      <c r="C723" s="63"/>
      <c r="D723" s="64"/>
      <c r="E723" s="28"/>
      <c r="F723" s="65"/>
      <c r="G723" s="65"/>
      <c r="H723" s="65"/>
      <c r="I723" s="65"/>
      <c r="J723" s="65"/>
      <c r="K723" s="65"/>
      <c r="L723" s="65"/>
      <c r="M723" s="65"/>
      <c r="N723" s="65"/>
      <c r="O723" s="63"/>
    </row>
    <row r="724" spans="1:15" ht="15.75">
      <c r="A724" s="62"/>
      <c r="B724" s="63"/>
      <c r="C724" s="63"/>
      <c r="D724" s="64"/>
      <c r="E724" s="28"/>
      <c r="F724" s="65"/>
      <c r="G724" s="65"/>
      <c r="H724" s="65"/>
      <c r="I724" s="65"/>
      <c r="J724" s="65"/>
      <c r="K724" s="65"/>
      <c r="L724" s="65"/>
      <c r="M724" s="65"/>
      <c r="N724" s="65"/>
      <c r="O724" s="63"/>
    </row>
    <row r="725" spans="1:15" ht="15.75">
      <c r="A725" s="62"/>
      <c r="B725" s="63"/>
      <c r="C725" s="63"/>
      <c r="D725" s="64"/>
      <c r="E725" s="28"/>
      <c r="F725" s="65"/>
      <c r="G725" s="65"/>
      <c r="H725" s="65"/>
      <c r="I725" s="65"/>
      <c r="J725" s="65"/>
      <c r="K725" s="65"/>
      <c r="L725" s="65"/>
      <c r="M725" s="65"/>
      <c r="N725" s="65"/>
      <c r="O725" s="63"/>
    </row>
    <row r="726" spans="1:15" ht="15.75">
      <c r="A726" s="62"/>
      <c r="B726" s="63"/>
      <c r="C726" s="63"/>
      <c r="D726" s="64"/>
      <c r="E726" s="28"/>
      <c r="F726" s="65"/>
      <c r="G726" s="65"/>
      <c r="H726" s="65"/>
      <c r="I726" s="65"/>
      <c r="J726" s="65"/>
      <c r="K726" s="65"/>
      <c r="L726" s="65"/>
      <c r="M726" s="65"/>
      <c r="N726" s="65"/>
      <c r="O726" s="63"/>
    </row>
    <row r="727" spans="1:15" ht="15.75">
      <c r="A727" s="62"/>
      <c r="B727" s="63"/>
      <c r="C727" s="63"/>
      <c r="D727" s="64"/>
      <c r="E727" s="28"/>
      <c r="F727" s="65"/>
      <c r="G727" s="65"/>
      <c r="H727" s="65"/>
      <c r="I727" s="65"/>
      <c r="J727" s="65"/>
      <c r="K727" s="65"/>
      <c r="L727" s="65"/>
      <c r="M727" s="65"/>
      <c r="N727" s="65"/>
      <c r="O727" s="63"/>
    </row>
    <row r="728" spans="1:15" ht="15.75">
      <c r="A728" s="62"/>
      <c r="B728" s="63"/>
      <c r="C728" s="63"/>
      <c r="D728" s="64"/>
      <c r="E728" s="28"/>
      <c r="F728" s="65"/>
      <c r="G728" s="65"/>
      <c r="H728" s="65"/>
      <c r="I728" s="65"/>
      <c r="J728" s="65"/>
      <c r="K728" s="65"/>
      <c r="L728" s="65"/>
      <c r="M728" s="65"/>
      <c r="N728" s="65"/>
      <c r="O728" s="63"/>
    </row>
    <row r="729" spans="1:15" ht="15.75">
      <c r="A729" s="62"/>
      <c r="B729" s="63"/>
      <c r="C729" s="63"/>
      <c r="D729" s="64"/>
      <c r="E729" s="28"/>
      <c r="F729" s="65"/>
      <c r="G729" s="65"/>
      <c r="H729" s="65"/>
      <c r="I729" s="65"/>
      <c r="J729" s="65"/>
      <c r="K729" s="65"/>
      <c r="L729" s="65"/>
      <c r="M729" s="65"/>
      <c r="N729" s="65"/>
      <c r="O729" s="63"/>
    </row>
    <row r="730" spans="1:15" ht="15.75">
      <c r="A730" s="62"/>
      <c r="B730" s="63"/>
      <c r="C730" s="63"/>
      <c r="D730" s="64"/>
      <c r="E730" s="28"/>
      <c r="F730" s="65"/>
      <c r="G730" s="65"/>
      <c r="H730" s="65"/>
      <c r="I730" s="65"/>
      <c r="J730" s="65"/>
      <c r="K730" s="65"/>
      <c r="L730" s="65"/>
      <c r="M730" s="65"/>
      <c r="N730" s="65"/>
      <c r="O730" s="63"/>
    </row>
    <row r="731" spans="1:15" ht="15.75">
      <c r="A731" s="62"/>
      <c r="B731" s="63"/>
      <c r="C731" s="63"/>
      <c r="D731" s="64"/>
      <c r="E731" s="28"/>
      <c r="F731" s="65"/>
      <c r="G731" s="65"/>
      <c r="H731" s="65"/>
      <c r="I731" s="65"/>
      <c r="J731" s="65"/>
      <c r="K731" s="65"/>
      <c r="L731" s="65"/>
      <c r="M731" s="65"/>
      <c r="N731" s="65"/>
      <c r="O731" s="63"/>
    </row>
    <row r="732" spans="1:15" ht="15.75">
      <c r="A732" s="62"/>
      <c r="B732" s="63"/>
      <c r="C732" s="63"/>
      <c r="D732" s="64"/>
      <c r="E732" s="28"/>
      <c r="F732" s="65"/>
      <c r="G732" s="65"/>
      <c r="H732" s="65"/>
      <c r="I732" s="65"/>
      <c r="J732" s="65"/>
      <c r="K732" s="65"/>
      <c r="L732" s="65"/>
      <c r="M732" s="65"/>
      <c r="N732" s="65"/>
      <c r="O732" s="63"/>
    </row>
    <row r="733" spans="1:15" ht="15.75">
      <c r="A733" s="62"/>
      <c r="B733" s="63"/>
      <c r="C733" s="63"/>
      <c r="D733" s="64"/>
      <c r="E733" s="28"/>
      <c r="F733" s="65"/>
      <c r="G733" s="65"/>
      <c r="H733" s="65"/>
      <c r="I733" s="65"/>
      <c r="J733" s="65"/>
      <c r="K733" s="65"/>
      <c r="L733" s="65"/>
      <c r="M733" s="65"/>
      <c r="N733" s="65"/>
      <c r="O733" s="63"/>
    </row>
    <row r="734" spans="1:15" ht="15.75">
      <c r="A734" s="62"/>
      <c r="B734" s="63"/>
      <c r="C734" s="63"/>
      <c r="D734" s="64"/>
      <c r="E734" s="28"/>
      <c r="F734" s="65"/>
      <c r="G734" s="65"/>
      <c r="H734" s="65"/>
      <c r="I734" s="65"/>
      <c r="J734" s="65"/>
      <c r="K734" s="65"/>
      <c r="L734" s="65"/>
      <c r="M734" s="65"/>
      <c r="N734" s="65"/>
      <c r="O734" s="63"/>
    </row>
    <row r="735" spans="1:15" ht="15.75">
      <c r="A735" s="62"/>
      <c r="B735" s="63"/>
      <c r="C735" s="63"/>
      <c r="D735" s="64"/>
      <c r="E735" s="28"/>
      <c r="F735" s="65"/>
      <c r="G735" s="65"/>
      <c r="H735" s="65"/>
      <c r="I735" s="65"/>
      <c r="J735" s="65"/>
      <c r="K735" s="65"/>
      <c r="L735" s="65"/>
      <c r="M735" s="65"/>
      <c r="N735" s="65"/>
      <c r="O735" s="63"/>
    </row>
    <row r="736" spans="1:15" ht="15.75">
      <c r="A736" s="62"/>
      <c r="B736" s="63"/>
      <c r="C736" s="63"/>
      <c r="D736" s="64"/>
      <c r="E736" s="28"/>
      <c r="F736" s="65"/>
      <c r="G736" s="65"/>
      <c r="H736" s="65"/>
      <c r="I736" s="65"/>
      <c r="J736" s="65"/>
      <c r="K736" s="65"/>
      <c r="L736" s="65"/>
      <c r="M736" s="65"/>
      <c r="N736" s="65"/>
      <c r="O736" s="63"/>
    </row>
    <row r="737" spans="1:15" ht="15.75">
      <c r="A737" s="62"/>
      <c r="B737" s="63"/>
      <c r="C737" s="63"/>
      <c r="D737" s="64"/>
      <c r="E737" s="28"/>
      <c r="F737" s="65"/>
      <c r="G737" s="65"/>
      <c r="H737" s="65"/>
      <c r="I737" s="65"/>
      <c r="J737" s="65"/>
      <c r="K737" s="65"/>
      <c r="L737" s="65"/>
      <c r="M737" s="65"/>
      <c r="N737" s="65"/>
      <c r="O737" s="63"/>
    </row>
    <row r="738" spans="1:15" ht="15.75">
      <c r="A738" s="62"/>
      <c r="B738" s="63"/>
      <c r="C738" s="63"/>
      <c r="D738" s="64"/>
      <c r="E738" s="28"/>
      <c r="F738" s="65"/>
      <c r="G738" s="65"/>
      <c r="H738" s="65"/>
      <c r="I738" s="65"/>
      <c r="J738" s="65"/>
      <c r="K738" s="65"/>
      <c r="L738" s="65"/>
      <c r="M738" s="65"/>
      <c r="N738" s="65"/>
      <c r="O738" s="63"/>
    </row>
    <row r="739" spans="1:15" ht="15.75">
      <c r="A739" s="62"/>
      <c r="B739" s="63"/>
      <c r="C739" s="63"/>
      <c r="D739" s="64"/>
      <c r="E739" s="28"/>
      <c r="F739" s="65"/>
      <c r="G739" s="65"/>
      <c r="H739" s="65"/>
      <c r="I739" s="65"/>
      <c r="J739" s="65"/>
      <c r="K739" s="65"/>
      <c r="L739" s="65"/>
      <c r="M739" s="65"/>
      <c r="N739" s="65"/>
      <c r="O739" s="63"/>
    </row>
    <row r="740" spans="1:15" ht="15.75">
      <c r="A740" s="62"/>
      <c r="B740" s="63"/>
      <c r="C740" s="63"/>
      <c r="D740" s="64"/>
      <c r="E740" s="28"/>
      <c r="F740" s="65"/>
      <c r="G740" s="65"/>
      <c r="H740" s="65"/>
      <c r="I740" s="65"/>
      <c r="J740" s="65"/>
      <c r="K740" s="65"/>
      <c r="L740" s="65"/>
      <c r="M740" s="65"/>
      <c r="N740" s="65"/>
      <c r="O740" s="63"/>
    </row>
    <row r="741" spans="1:15" ht="15.75">
      <c r="A741" s="62"/>
      <c r="B741" s="63"/>
      <c r="C741" s="63"/>
      <c r="D741" s="64"/>
      <c r="E741" s="28"/>
      <c r="F741" s="65"/>
      <c r="G741" s="65"/>
      <c r="H741" s="65"/>
      <c r="I741" s="65"/>
      <c r="J741" s="65"/>
      <c r="K741" s="65"/>
      <c r="L741" s="65"/>
      <c r="M741" s="65"/>
      <c r="N741" s="65"/>
      <c r="O741" s="63"/>
    </row>
    <row r="742" spans="1:15" ht="15.75">
      <c r="A742" s="62"/>
      <c r="B742" s="63"/>
      <c r="C742" s="63"/>
      <c r="D742" s="64"/>
      <c r="E742" s="28"/>
      <c r="F742" s="65"/>
      <c r="G742" s="65"/>
      <c r="H742" s="65"/>
      <c r="I742" s="65"/>
      <c r="J742" s="65"/>
      <c r="K742" s="65"/>
      <c r="L742" s="65"/>
      <c r="M742" s="65"/>
      <c r="N742" s="65"/>
      <c r="O742" s="63"/>
    </row>
    <row r="743" spans="1:15" ht="15.75">
      <c r="A743" s="62"/>
      <c r="B743" s="63"/>
      <c r="C743" s="63"/>
      <c r="D743" s="64"/>
      <c r="E743" s="28"/>
      <c r="F743" s="65"/>
      <c r="G743" s="65"/>
      <c r="H743" s="65"/>
      <c r="I743" s="65"/>
      <c r="J743" s="65"/>
      <c r="K743" s="65"/>
      <c r="L743" s="65"/>
      <c r="M743" s="65"/>
      <c r="N743" s="65"/>
      <c r="O743" s="63"/>
    </row>
    <row r="744" spans="1:15" ht="15.75">
      <c r="A744" s="62"/>
      <c r="B744" s="63"/>
      <c r="C744" s="63"/>
      <c r="D744" s="64"/>
      <c r="E744" s="28"/>
      <c r="F744" s="65"/>
      <c r="G744" s="65"/>
      <c r="H744" s="65"/>
      <c r="I744" s="65"/>
      <c r="J744" s="65"/>
      <c r="K744" s="65"/>
      <c r="L744" s="65"/>
      <c r="M744" s="65"/>
      <c r="N744" s="65"/>
      <c r="O744" s="63"/>
    </row>
    <row r="745" spans="1:15" ht="15.75">
      <c r="A745" s="62"/>
      <c r="B745" s="63"/>
      <c r="C745" s="63"/>
      <c r="D745" s="64"/>
      <c r="E745" s="28"/>
      <c r="F745" s="65"/>
      <c r="G745" s="65"/>
      <c r="H745" s="65"/>
      <c r="I745" s="65"/>
      <c r="J745" s="65"/>
      <c r="K745" s="65"/>
      <c r="L745" s="65"/>
      <c r="M745" s="65"/>
      <c r="N745" s="65"/>
      <c r="O745" s="63"/>
    </row>
    <row r="746" spans="1:15" ht="15.75">
      <c r="A746" s="62"/>
      <c r="B746" s="63"/>
      <c r="C746" s="63"/>
      <c r="D746" s="64"/>
      <c r="E746" s="28"/>
      <c r="F746" s="65"/>
      <c r="G746" s="65"/>
      <c r="H746" s="65"/>
      <c r="I746" s="65"/>
      <c r="J746" s="65"/>
      <c r="K746" s="65"/>
      <c r="L746" s="65"/>
      <c r="M746" s="65"/>
      <c r="N746" s="65"/>
      <c r="O746" s="63"/>
    </row>
    <row r="747" spans="1:15" ht="15.75">
      <c r="A747" s="62"/>
      <c r="B747" s="63"/>
      <c r="C747" s="63"/>
      <c r="D747" s="64"/>
      <c r="E747" s="28"/>
      <c r="F747" s="65"/>
      <c r="G747" s="65"/>
      <c r="H747" s="65"/>
      <c r="I747" s="65"/>
      <c r="J747" s="65"/>
      <c r="K747" s="65"/>
      <c r="L747" s="65"/>
      <c r="M747" s="65"/>
      <c r="N747" s="65"/>
      <c r="O747" s="63"/>
    </row>
    <row r="748" spans="1:15" ht="15.75">
      <c r="A748" s="62"/>
      <c r="B748" s="63"/>
      <c r="C748" s="63"/>
      <c r="D748" s="64"/>
      <c r="E748" s="28"/>
      <c r="F748" s="65"/>
      <c r="G748" s="65"/>
      <c r="H748" s="65"/>
      <c r="I748" s="65"/>
      <c r="J748" s="65"/>
      <c r="K748" s="65"/>
      <c r="L748" s="65"/>
      <c r="M748" s="65"/>
      <c r="N748" s="65"/>
      <c r="O748" s="63"/>
    </row>
    <row r="749" spans="1:15" ht="15.75">
      <c r="A749" s="62"/>
      <c r="B749" s="63"/>
      <c r="C749" s="63"/>
      <c r="D749" s="64"/>
      <c r="E749" s="28"/>
      <c r="F749" s="65"/>
      <c r="G749" s="65"/>
      <c r="H749" s="65"/>
      <c r="I749" s="65"/>
      <c r="J749" s="65"/>
      <c r="K749" s="65"/>
      <c r="L749" s="65"/>
      <c r="M749" s="65"/>
      <c r="N749" s="65"/>
      <c r="O749" s="63"/>
    </row>
    <row r="750" spans="1:15" ht="15.75">
      <c r="A750" s="62"/>
      <c r="B750" s="63"/>
      <c r="C750" s="63"/>
      <c r="D750" s="64"/>
      <c r="E750" s="28"/>
      <c r="F750" s="65"/>
      <c r="G750" s="65"/>
      <c r="H750" s="65"/>
      <c r="I750" s="65"/>
      <c r="J750" s="65"/>
      <c r="K750" s="65"/>
      <c r="L750" s="65"/>
      <c r="M750" s="65"/>
      <c r="N750" s="65"/>
      <c r="O750" s="63"/>
    </row>
    <row r="751" spans="1:15" ht="15.75">
      <c r="A751" s="62"/>
      <c r="B751" s="63"/>
      <c r="C751" s="63"/>
      <c r="D751" s="64"/>
      <c r="E751" s="28"/>
      <c r="F751" s="65"/>
      <c r="G751" s="65"/>
      <c r="H751" s="65"/>
      <c r="I751" s="65"/>
      <c r="J751" s="65"/>
      <c r="K751" s="65"/>
      <c r="L751" s="65"/>
      <c r="M751" s="65"/>
      <c r="N751" s="65"/>
      <c r="O751" s="63"/>
    </row>
    <row r="752" spans="1:15" ht="15.75">
      <c r="A752" s="62"/>
      <c r="B752" s="63"/>
      <c r="C752" s="63"/>
      <c r="D752" s="64"/>
      <c r="E752" s="28"/>
      <c r="F752" s="65"/>
      <c r="G752" s="65"/>
      <c r="H752" s="65"/>
      <c r="I752" s="65"/>
      <c r="J752" s="65"/>
      <c r="K752" s="65"/>
      <c r="L752" s="65"/>
      <c r="M752" s="65"/>
      <c r="N752" s="65"/>
      <c r="O752" s="63"/>
    </row>
    <row r="753" spans="1:15" ht="15.75">
      <c r="A753" s="62"/>
      <c r="B753" s="63"/>
      <c r="C753" s="63"/>
      <c r="D753" s="64"/>
      <c r="E753" s="28"/>
      <c r="F753" s="65"/>
      <c r="G753" s="65"/>
      <c r="H753" s="65"/>
      <c r="I753" s="65"/>
      <c r="J753" s="65"/>
      <c r="K753" s="65"/>
      <c r="L753" s="65"/>
      <c r="M753" s="65"/>
      <c r="N753" s="65"/>
      <c r="O753" s="63"/>
    </row>
    <row r="754" spans="1:15" ht="15.75">
      <c r="A754" s="62"/>
      <c r="B754" s="63"/>
      <c r="C754" s="63"/>
      <c r="D754" s="64"/>
      <c r="E754" s="28"/>
      <c r="F754" s="65"/>
      <c r="G754" s="65"/>
      <c r="H754" s="65"/>
      <c r="I754" s="65"/>
      <c r="J754" s="65"/>
      <c r="K754" s="65"/>
      <c r="L754" s="65"/>
      <c r="M754" s="65"/>
      <c r="N754" s="65"/>
      <c r="O754" s="63"/>
    </row>
    <row r="755" spans="1:15" ht="15.75">
      <c r="A755" s="62"/>
      <c r="B755" s="63"/>
      <c r="C755" s="63"/>
      <c r="D755" s="64"/>
      <c r="E755" s="28"/>
      <c r="F755" s="65"/>
      <c r="G755" s="65"/>
      <c r="H755" s="65"/>
      <c r="I755" s="65"/>
      <c r="J755" s="65"/>
      <c r="K755" s="65"/>
      <c r="L755" s="65"/>
      <c r="M755" s="65"/>
      <c r="N755" s="65"/>
      <c r="O755" s="63"/>
    </row>
    <row r="756" spans="1:15" ht="15.75">
      <c r="A756" s="62"/>
      <c r="B756" s="63"/>
      <c r="C756" s="63"/>
      <c r="D756" s="64"/>
      <c r="E756" s="28"/>
      <c r="F756" s="65"/>
      <c r="G756" s="65"/>
      <c r="H756" s="65"/>
      <c r="I756" s="65"/>
      <c r="J756" s="65"/>
      <c r="K756" s="65"/>
      <c r="L756" s="65"/>
      <c r="M756" s="65"/>
      <c r="N756" s="65"/>
      <c r="O756" s="63"/>
    </row>
    <row r="757" spans="1:15" ht="15.75">
      <c r="A757" s="62"/>
      <c r="B757" s="63"/>
      <c r="C757" s="63"/>
      <c r="D757" s="64"/>
      <c r="E757" s="28"/>
      <c r="F757" s="65"/>
      <c r="G757" s="65"/>
      <c r="H757" s="65"/>
      <c r="I757" s="65"/>
      <c r="J757" s="65"/>
      <c r="K757" s="65"/>
      <c r="L757" s="65"/>
      <c r="M757" s="65"/>
      <c r="N757" s="65"/>
      <c r="O757" s="63"/>
    </row>
    <row r="758" spans="1:15" ht="15.75">
      <c r="A758" s="62"/>
      <c r="B758" s="63"/>
      <c r="C758" s="63"/>
      <c r="D758" s="64"/>
      <c r="E758" s="28"/>
      <c r="F758" s="65"/>
      <c r="G758" s="65"/>
      <c r="H758" s="65"/>
      <c r="I758" s="65"/>
      <c r="J758" s="65"/>
      <c r="K758" s="65"/>
      <c r="L758" s="65"/>
      <c r="M758" s="65"/>
      <c r="N758" s="65"/>
      <c r="O758" s="63"/>
    </row>
    <row r="759" spans="1:15" ht="15.75">
      <c r="A759" s="62"/>
      <c r="B759" s="63"/>
      <c r="C759" s="63"/>
      <c r="D759" s="64"/>
      <c r="E759" s="28"/>
      <c r="F759" s="65"/>
      <c r="G759" s="65"/>
      <c r="H759" s="65"/>
      <c r="I759" s="65"/>
      <c r="J759" s="65"/>
      <c r="K759" s="65"/>
      <c r="L759" s="65"/>
      <c r="M759" s="65"/>
      <c r="N759" s="65"/>
      <c r="O759" s="63"/>
    </row>
    <row r="760" spans="1:15" ht="15.75">
      <c r="A760" s="62"/>
      <c r="B760" s="63"/>
      <c r="C760" s="63"/>
      <c r="D760" s="64"/>
      <c r="E760" s="28"/>
      <c r="F760" s="65"/>
      <c r="G760" s="65"/>
      <c r="H760" s="65"/>
      <c r="I760" s="65"/>
      <c r="J760" s="65"/>
      <c r="K760" s="65"/>
      <c r="L760" s="65"/>
      <c r="M760" s="65"/>
      <c r="N760" s="65"/>
      <c r="O760" s="63"/>
    </row>
    <row r="761" spans="1:15" ht="15.75">
      <c r="A761" s="62"/>
      <c r="B761" s="63"/>
      <c r="C761" s="63"/>
      <c r="D761" s="64"/>
      <c r="E761" s="28"/>
      <c r="F761" s="65"/>
      <c r="G761" s="65"/>
      <c r="H761" s="65"/>
      <c r="I761" s="65"/>
      <c r="J761" s="65"/>
      <c r="K761" s="65"/>
      <c r="L761" s="65"/>
      <c r="M761" s="65"/>
      <c r="N761" s="65"/>
      <c r="O761" s="63"/>
    </row>
    <row r="762" spans="1:15" ht="15.75">
      <c r="A762" s="62"/>
      <c r="B762" s="63"/>
      <c r="C762" s="63"/>
      <c r="D762" s="64"/>
      <c r="E762" s="28"/>
      <c r="F762" s="65"/>
      <c r="G762" s="65"/>
      <c r="H762" s="65"/>
      <c r="I762" s="65"/>
      <c r="J762" s="65"/>
      <c r="K762" s="65"/>
      <c r="L762" s="65"/>
      <c r="M762" s="65"/>
      <c r="N762" s="65"/>
      <c r="O762" s="63"/>
    </row>
    <row r="763" spans="1:15" ht="15.75">
      <c r="A763" s="62"/>
      <c r="B763" s="63"/>
      <c r="C763" s="63"/>
      <c r="D763" s="64"/>
      <c r="E763" s="28"/>
      <c r="F763" s="65"/>
      <c r="G763" s="65"/>
      <c r="H763" s="65"/>
      <c r="I763" s="65"/>
      <c r="J763" s="65"/>
      <c r="K763" s="65"/>
      <c r="L763" s="65"/>
      <c r="M763" s="65"/>
      <c r="N763" s="65"/>
      <c r="O763" s="63"/>
    </row>
    <row r="764" spans="1:15" ht="15.75">
      <c r="A764" s="62"/>
      <c r="B764" s="63"/>
      <c r="C764" s="63"/>
      <c r="D764" s="64"/>
      <c r="E764" s="28"/>
      <c r="F764" s="65"/>
      <c r="G764" s="65"/>
      <c r="H764" s="65"/>
      <c r="I764" s="65"/>
      <c r="J764" s="65"/>
      <c r="K764" s="65"/>
      <c r="L764" s="65"/>
      <c r="M764" s="65"/>
      <c r="N764" s="65"/>
      <c r="O764" s="63"/>
    </row>
    <row r="765" spans="1:15" ht="15.75">
      <c r="A765" s="62"/>
      <c r="B765" s="63"/>
      <c r="C765" s="63"/>
      <c r="D765" s="64"/>
      <c r="E765" s="28"/>
      <c r="F765" s="65"/>
      <c r="G765" s="65"/>
      <c r="H765" s="65"/>
      <c r="I765" s="65"/>
      <c r="J765" s="65"/>
      <c r="K765" s="65"/>
      <c r="L765" s="65"/>
      <c r="M765" s="65"/>
      <c r="N765" s="65"/>
      <c r="O765" s="63"/>
    </row>
    <row r="766" spans="1:15" ht="15.75">
      <c r="A766" s="62"/>
      <c r="B766" s="63"/>
      <c r="C766" s="63"/>
      <c r="D766" s="64"/>
      <c r="E766" s="28"/>
      <c r="F766" s="65"/>
      <c r="G766" s="65"/>
      <c r="H766" s="65"/>
      <c r="I766" s="65"/>
      <c r="J766" s="65"/>
      <c r="K766" s="65"/>
      <c r="L766" s="65"/>
      <c r="M766" s="65"/>
      <c r="N766" s="65"/>
      <c r="O766" s="63"/>
    </row>
    <row r="767" spans="1:15" ht="15.75">
      <c r="A767" s="62"/>
      <c r="B767" s="63"/>
      <c r="C767" s="63"/>
      <c r="D767" s="64"/>
      <c r="E767" s="28"/>
      <c r="F767" s="65"/>
      <c r="G767" s="65"/>
      <c r="H767" s="65"/>
      <c r="I767" s="65"/>
      <c r="J767" s="65"/>
      <c r="K767" s="65"/>
      <c r="L767" s="65"/>
      <c r="M767" s="65"/>
      <c r="N767" s="65"/>
      <c r="O767" s="63"/>
    </row>
    <row r="768" spans="1:15" ht="15.75">
      <c r="A768" s="62"/>
      <c r="B768" s="63"/>
      <c r="C768" s="63"/>
      <c r="D768" s="64"/>
      <c r="E768" s="28"/>
      <c r="F768" s="65"/>
      <c r="G768" s="65"/>
      <c r="H768" s="65"/>
      <c r="I768" s="65"/>
      <c r="J768" s="65"/>
      <c r="K768" s="65"/>
      <c r="L768" s="65"/>
      <c r="M768" s="65"/>
      <c r="N768" s="65"/>
      <c r="O768" s="63"/>
    </row>
    <row r="769" spans="1:15" ht="15.75">
      <c r="A769" s="62"/>
      <c r="B769" s="63"/>
      <c r="C769" s="63"/>
      <c r="D769" s="64"/>
      <c r="E769" s="28"/>
      <c r="F769" s="65"/>
      <c r="G769" s="65"/>
      <c r="H769" s="65"/>
      <c r="I769" s="65"/>
      <c r="J769" s="65"/>
      <c r="K769" s="65"/>
      <c r="L769" s="65"/>
      <c r="M769" s="65"/>
      <c r="N769" s="65"/>
      <c r="O769" s="63"/>
    </row>
    <row r="770" spans="1:15" ht="15.75">
      <c r="A770" s="62"/>
      <c r="B770" s="63"/>
      <c r="C770" s="63"/>
      <c r="D770" s="64"/>
      <c r="E770" s="28"/>
      <c r="F770" s="65"/>
      <c r="G770" s="65"/>
      <c r="H770" s="65"/>
      <c r="I770" s="65"/>
      <c r="J770" s="65"/>
      <c r="K770" s="65"/>
      <c r="L770" s="65"/>
      <c r="M770" s="65"/>
      <c r="N770" s="65"/>
      <c r="O770" s="63"/>
    </row>
    <row r="771" spans="1:15" ht="15.75">
      <c r="A771" s="62"/>
      <c r="B771" s="63"/>
      <c r="C771" s="63"/>
      <c r="D771" s="64"/>
      <c r="E771" s="28"/>
      <c r="F771" s="65"/>
      <c r="G771" s="65"/>
      <c r="H771" s="65"/>
      <c r="I771" s="65"/>
      <c r="J771" s="65"/>
      <c r="K771" s="65"/>
      <c r="L771" s="65"/>
      <c r="M771" s="65"/>
      <c r="N771" s="65"/>
      <c r="O771" s="63"/>
    </row>
    <row r="772" spans="1:15" ht="15.75">
      <c r="A772" s="62"/>
      <c r="B772" s="63"/>
      <c r="C772" s="63"/>
      <c r="D772" s="64"/>
      <c r="E772" s="28"/>
      <c r="F772" s="65"/>
      <c r="G772" s="65"/>
      <c r="H772" s="65"/>
      <c r="I772" s="65"/>
      <c r="J772" s="65"/>
      <c r="K772" s="65"/>
      <c r="L772" s="65"/>
      <c r="M772" s="65"/>
      <c r="N772" s="65"/>
      <c r="O772" s="63"/>
    </row>
    <row r="773" spans="1:15" ht="15.75">
      <c r="A773" s="62"/>
      <c r="B773" s="63"/>
      <c r="C773" s="63"/>
      <c r="D773" s="64"/>
      <c r="E773" s="28"/>
      <c r="F773" s="65"/>
      <c r="G773" s="65"/>
      <c r="H773" s="65"/>
      <c r="I773" s="65"/>
      <c r="J773" s="65"/>
      <c r="K773" s="65"/>
      <c r="L773" s="65"/>
      <c r="M773" s="65"/>
      <c r="N773" s="65"/>
      <c r="O773" s="63"/>
    </row>
    <row r="774" spans="1:15" ht="15.75">
      <c r="A774" s="62"/>
      <c r="B774" s="63"/>
      <c r="C774" s="63"/>
      <c r="D774" s="64"/>
      <c r="E774" s="28"/>
      <c r="F774" s="65"/>
      <c r="G774" s="65"/>
      <c r="H774" s="65"/>
      <c r="I774" s="65"/>
      <c r="J774" s="65"/>
      <c r="K774" s="65"/>
      <c r="L774" s="65"/>
      <c r="M774" s="65"/>
      <c r="N774" s="65"/>
      <c r="O774" s="63"/>
    </row>
    <row r="775" spans="1:15" ht="15.75">
      <c r="A775" s="62"/>
      <c r="B775" s="63"/>
      <c r="C775" s="63"/>
      <c r="D775" s="64"/>
      <c r="E775" s="28"/>
      <c r="F775" s="65"/>
      <c r="G775" s="65"/>
      <c r="H775" s="65"/>
      <c r="I775" s="65"/>
      <c r="J775" s="65"/>
      <c r="K775" s="65"/>
      <c r="L775" s="65"/>
      <c r="M775" s="65"/>
      <c r="N775" s="65"/>
      <c r="O775" s="63"/>
    </row>
    <row r="776" spans="1:15" ht="15.75">
      <c r="A776" s="62"/>
      <c r="B776" s="63"/>
      <c r="C776" s="63"/>
      <c r="D776" s="64"/>
      <c r="E776" s="28"/>
      <c r="F776" s="65"/>
      <c r="G776" s="65"/>
      <c r="H776" s="65"/>
      <c r="I776" s="65"/>
      <c r="J776" s="65"/>
      <c r="K776" s="65"/>
      <c r="L776" s="65"/>
      <c r="M776" s="65"/>
      <c r="N776" s="65"/>
      <c r="O776" s="63"/>
    </row>
    <row r="777" spans="1:15" ht="15.75">
      <c r="A777" s="62"/>
      <c r="B777" s="63"/>
      <c r="C777" s="63"/>
      <c r="D777" s="64"/>
      <c r="E777" s="28"/>
      <c r="F777" s="65"/>
      <c r="G777" s="65"/>
      <c r="H777" s="65"/>
      <c r="I777" s="65"/>
      <c r="J777" s="65"/>
      <c r="K777" s="65"/>
      <c r="L777" s="65"/>
      <c r="M777" s="65"/>
      <c r="N777" s="65"/>
      <c r="O777" s="63"/>
    </row>
    <row r="778" spans="1:15" ht="15.75">
      <c r="A778" s="62"/>
      <c r="B778" s="63"/>
      <c r="C778" s="63"/>
      <c r="D778" s="64"/>
      <c r="E778" s="28"/>
      <c r="F778" s="65"/>
      <c r="G778" s="65"/>
      <c r="H778" s="65"/>
      <c r="I778" s="65"/>
      <c r="J778" s="65"/>
      <c r="K778" s="65"/>
      <c r="L778" s="65"/>
      <c r="M778" s="65"/>
      <c r="N778" s="65"/>
      <c r="O778" s="63"/>
    </row>
    <row r="779" spans="1:15" ht="15.75">
      <c r="A779" s="62"/>
      <c r="B779" s="63"/>
      <c r="C779" s="63"/>
      <c r="D779" s="64"/>
      <c r="E779" s="28"/>
      <c r="F779" s="65"/>
      <c r="G779" s="65"/>
      <c r="H779" s="65"/>
      <c r="I779" s="65"/>
      <c r="J779" s="65"/>
      <c r="K779" s="65"/>
      <c r="L779" s="65"/>
      <c r="M779" s="65"/>
      <c r="N779" s="65"/>
      <c r="O779" s="63"/>
    </row>
    <row r="780" spans="1:15" ht="15.75">
      <c r="A780" s="62"/>
      <c r="B780" s="63"/>
      <c r="C780" s="63"/>
      <c r="D780" s="64"/>
      <c r="E780" s="28"/>
      <c r="F780" s="65"/>
      <c r="G780" s="65"/>
      <c r="H780" s="65"/>
      <c r="I780" s="65"/>
      <c r="J780" s="65"/>
      <c r="K780" s="65"/>
      <c r="L780" s="65"/>
      <c r="M780" s="65"/>
      <c r="N780" s="65"/>
      <c r="O780" s="63"/>
    </row>
    <row r="781" spans="1:15" ht="15.75">
      <c r="A781" s="62"/>
      <c r="B781" s="63"/>
      <c r="C781" s="63"/>
      <c r="D781" s="64"/>
      <c r="E781" s="28"/>
      <c r="F781" s="65"/>
      <c r="G781" s="65"/>
      <c r="H781" s="65"/>
      <c r="I781" s="65"/>
      <c r="J781" s="65"/>
      <c r="K781" s="65"/>
      <c r="L781" s="65"/>
      <c r="M781" s="65"/>
      <c r="N781" s="65"/>
      <c r="O781" s="63"/>
    </row>
    <row r="782" spans="1:15" ht="15.75">
      <c r="A782" s="62"/>
      <c r="B782" s="63"/>
      <c r="C782" s="63"/>
      <c r="D782" s="64"/>
      <c r="E782" s="28"/>
      <c r="F782" s="65"/>
      <c r="G782" s="65"/>
      <c r="H782" s="65"/>
      <c r="I782" s="65"/>
      <c r="J782" s="65"/>
      <c r="K782" s="65"/>
      <c r="L782" s="65"/>
      <c r="M782" s="65"/>
      <c r="N782" s="65"/>
      <c r="O782" s="63"/>
    </row>
    <row r="783" spans="1:15" ht="15.75">
      <c r="A783" s="62"/>
      <c r="B783" s="63"/>
      <c r="C783" s="63"/>
      <c r="D783" s="64"/>
      <c r="E783" s="28"/>
      <c r="F783" s="65"/>
      <c r="G783" s="65"/>
      <c r="H783" s="65"/>
      <c r="I783" s="65"/>
      <c r="J783" s="65"/>
      <c r="K783" s="65"/>
      <c r="L783" s="65"/>
      <c r="M783" s="65"/>
      <c r="N783" s="65"/>
      <c r="O783" s="63"/>
    </row>
    <row r="784" spans="1:15" ht="15.75">
      <c r="A784" s="62"/>
      <c r="B784" s="63"/>
      <c r="C784" s="63"/>
      <c r="D784" s="64"/>
      <c r="E784" s="28"/>
      <c r="F784" s="65"/>
      <c r="G784" s="65"/>
      <c r="H784" s="65"/>
      <c r="I784" s="65"/>
      <c r="J784" s="65"/>
      <c r="K784" s="65"/>
      <c r="L784" s="65"/>
      <c r="M784" s="65"/>
      <c r="N784" s="65"/>
      <c r="O784" s="63"/>
    </row>
    <row r="785" spans="1:15" ht="15.75">
      <c r="A785" s="62"/>
      <c r="B785" s="63"/>
      <c r="C785" s="63"/>
      <c r="D785" s="64"/>
      <c r="E785" s="28"/>
      <c r="F785" s="65"/>
      <c r="G785" s="65"/>
      <c r="H785" s="65"/>
      <c r="I785" s="65"/>
      <c r="J785" s="65"/>
      <c r="K785" s="65"/>
      <c r="L785" s="65"/>
      <c r="M785" s="65"/>
      <c r="N785" s="65"/>
      <c r="O785" s="63"/>
    </row>
    <row r="786" spans="1:15" ht="15.75">
      <c r="A786" s="62"/>
      <c r="B786" s="63"/>
      <c r="C786" s="63"/>
      <c r="D786" s="64"/>
      <c r="E786" s="28"/>
      <c r="F786" s="65"/>
      <c r="G786" s="65"/>
      <c r="H786" s="65"/>
      <c r="I786" s="65"/>
      <c r="J786" s="65"/>
      <c r="K786" s="65"/>
      <c r="L786" s="65"/>
      <c r="M786" s="65"/>
      <c r="N786" s="65"/>
      <c r="O786" s="63"/>
    </row>
    <row r="787" spans="1:15" ht="15.75">
      <c r="A787" s="62"/>
      <c r="B787" s="63"/>
      <c r="C787" s="63"/>
      <c r="D787" s="64"/>
      <c r="E787" s="28"/>
      <c r="F787" s="65"/>
      <c r="G787" s="65"/>
      <c r="H787" s="65"/>
      <c r="I787" s="65"/>
      <c r="J787" s="65"/>
      <c r="K787" s="65"/>
      <c r="L787" s="65"/>
      <c r="M787" s="65"/>
      <c r="N787" s="65"/>
      <c r="O787" s="63"/>
    </row>
    <row r="788" spans="1:15" ht="15.75">
      <c r="A788" s="62"/>
      <c r="B788" s="63"/>
      <c r="C788" s="63"/>
      <c r="D788" s="64"/>
      <c r="E788" s="28"/>
      <c r="F788" s="65"/>
      <c r="G788" s="65"/>
      <c r="H788" s="65"/>
      <c r="I788" s="65"/>
      <c r="J788" s="65"/>
      <c r="K788" s="65"/>
      <c r="L788" s="65"/>
      <c r="M788" s="65"/>
      <c r="N788" s="65"/>
      <c r="O788" s="63"/>
    </row>
    <row r="789" spans="1:15" ht="15.75">
      <c r="A789" s="62"/>
      <c r="B789" s="63"/>
      <c r="C789" s="63"/>
      <c r="D789" s="64"/>
      <c r="E789" s="28"/>
      <c r="F789" s="65"/>
      <c r="G789" s="65"/>
      <c r="H789" s="65"/>
      <c r="I789" s="65"/>
      <c r="J789" s="65"/>
      <c r="K789" s="65"/>
      <c r="L789" s="65"/>
      <c r="M789" s="65"/>
      <c r="N789" s="65"/>
      <c r="O789" s="63"/>
    </row>
    <row r="790" spans="1:15" ht="15.75">
      <c r="A790" s="62"/>
      <c r="B790" s="63"/>
      <c r="C790" s="63"/>
      <c r="D790" s="64"/>
      <c r="E790" s="28"/>
      <c r="F790" s="65"/>
      <c r="G790" s="65"/>
      <c r="H790" s="65"/>
      <c r="I790" s="65"/>
      <c r="J790" s="65"/>
      <c r="K790" s="65"/>
      <c r="L790" s="65"/>
      <c r="M790" s="65"/>
      <c r="N790" s="65"/>
      <c r="O790" s="63"/>
    </row>
    <row r="791" spans="1:15" ht="15.75">
      <c r="A791" s="62"/>
      <c r="B791" s="63"/>
      <c r="C791" s="63"/>
      <c r="D791" s="64"/>
      <c r="E791" s="28"/>
      <c r="F791" s="65"/>
      <c r="G791" s="65"/>
      <c r="H791" s="65"/>
      <c r="I791" s="65"/>
      <c r="J791" s="65"/>
      <c r="K791" s="65"/>
      <c r="L791" s="65"/>
      <c r="M791" s="65"/>
      <c r="N791" s="65"/>
      <c r="O791" s="63"/>
    </row>
    <row r="792" spans="1:15" ht="15.75">
      <c r="A792" s="62"/>
      <c r="B792" s="63"/>
      <c r="C792" s="63"/>
      <c r="D792" s="64"/>
      <c r="E792" s="28"/>
      <c r="F792" s="65"/>
      <c r="G792" s="65"/>
      <c r="H792" s="65"/>
      <c r="I792" s="65"/>
      <c r="J792" s="65"/>
      <c r="K792" s="65"/>
      <c r="L792" s="65"/>
      <c r="M792" s="65"/>
      <c r="N792" s="65"/>
      <c r="O792" s="63"/>
    </row>
    <row r="793" spans="1:15" ht="15.75">
      <c r="A793" s="62"/>
      <c r="B793" s="63"/>
      <c r="C793" s="63"/>
      <c r="D793" s="64"/>
      <c r="E793" s="28"/>
      <c r="F793" s="65"/>
      <c r="G793" s="65"/>
      <c r="H793" s="65"/>
      <c r="I793" s="65"/>
      <c r="J793" s="65"/>
      <c r="K793" s="65"/>
      <c r="L793" s="65"/>
      <c r="M793" s="65"/>
      <c r="N793" s="65"/>
      <c r="O793" s="63"/>
    </row>
    <row r="794" spans="1:15" ht="15.75">
      <c r="A794" s="62"/>
      <c r="B794" s="63"/>
      <c r="C794" s="63"/>
      <c r="D794" s="64"/>
      <c r="E794" s="28"/>
      <c r="F794" s="65"/>
      <c r="G794" s="65"/>
      <c r="H794" s="65"/>
      <c r="I794" s="65"/>
      <c r="J794" s="65"/>
      <c r="K794" s="65"/>
      <c r="L794" s="65"/>
      <c r="M794" s="65"/>
      <c r="N794" s="65"/>
      <c r="O794" s="63"/>
    </row>
    <row r="795" spans="1:15" ht="15.75">
      <c r="A795" s="62"/>
      <c r="B795" s="63"/>
      <c r="C795" s="63"/>
      <c r="D795" s="64"/>
      <c r="E795" s="28"/>
      <c r="F795" s="65"/>
      <c r="G795" s="65"/>
      <c r="H795" s="65"/>
      <c r="I795" s="65"/>
      <c r="J795" s="65"/>
      <c r="K795" s="65"/>
      <c r="L795" s="65"/>
      <c r="M795" s="65"/>
      <c r="N795" s="65"/>
      <c r="O795" s="63"/>
    </row>
    <row r="796" spans="1:15" ht="15.75">
      <c r="A796" s="62"/>
      <c r="B796" s="63"/>
      <c r="C796" s="63"/>
      <c r="D796" s="64"/>
      <c r="E796" s="28"/>
      <c r="F796" s="65"/>
      <c r="G796" s="65"/>
      <c r="H796" s="65"/>
      <c r="I796" s="65"/>
      <c r="J796" s="65"/>
      <c r="K796" s="65"/>
      <c r="L796" s="65"/>
      <c r="M796" s="65"/>
      <c r="N796" s="65"/>
      <c r="O796" s="63"/>
    </row>
    <row r="797" spans="1:15" ht="15.75">
      <c r="A797" s="62"/>
      <c r="B797" s="63"/>
      <c r="C797" s="63"/>
      <c r="D797" s="64"/>
      <c r="E797" s="28"/>
      <c r="F797" s="65"/>
      <c r="G797" s="65"/>
      <c r="H797" s="65"/>
      <c r="I797" s="65"/>
      <c r="J797" s="65"/>
      <c r="K797" s="65"/>
      <c r="L797" s="65"/>
      <c r="M797" s="65"/>
      <c r="N797" s="65"/>
      <c r="O797" s="63"/>
    </row>
    <row r="798" spans="1:15" ht="15.75">
      <c r="A798" s="62"/>
      <c r="B798" s="63"/>
      <c r="C798" s="63"/>
      <c r="D798" s="64"/>
      <c r="E798" s="28"/>
      <c r="F798" s="65"/>
      <c r="G798" s="65"/>
      <c r="H798" s="65"/>
      <c r="I798" s="65"/>
      <c r="J798" s="65"/>
      <c r="K798" s="65"/>
      <c r="L798" s="65"/>
      <c r="M798" s="65"/>
      <c r="N798" s="65"/>
      <c r="O798" s="63"/>
    </row>
    <row r="799" spans="1:15" ht="15.75">
      <c r="A799" s="62"/>
      <c r="B799" s="63"/>
      <c r="C799" s="63"/>
      <c r="D799" s="64"/>
      <c r="E799" s="28"/>
      <c r="F799" s="65"/>
      <c r="G799" s="65"/>
      <c r="H799" s="65"/>
      <c r="I799" s="65"/>
      <c r="J799" s="65"/>
      <c r="K799" s="65"/>
      <c r="L799" s="65"/>
      <c r="M799" s="65"/>
      <c r="N799" s="65"/>
      <c r="O799" s="63"/>
    </row>
    <row r="800" spans="1:15" ht="15.75">
      <c r="A800" s="62"/>
      <c r="B800" s="63"/>
      <c r="C800" s="63"/>
      <c r="D800" s="64"/>
      <c r="E800" s="28"/>
      <c r="F800" s="65"/>
      <c r="G800" s="65"/>
      <c r="H800" s="65"/>
      <c r="I800" s="65"/>
      <c r="J800" s="65"/>
      <c r="K800" s="65"/>
      <c r="L800" s="65"/>
      <c r="M800" s="65"/>
      <c r="N800" s="65"/>
      <c r="O800" s="63"/>
    </row>
    <row r="801" spans="1:15" ht="15.75">
      <c r="A801" s="62"/>
      <c r="B801" s="63"/>
      <c r="C801" s="63"/>
      <c r="D801" s="64"/>
      <c r="E801" s="28"/>
      <c r="F801" s="65"/>
      <c r="G801" s="65"/>
      <c r="H801" s="65"/>
      <c r="I801" s="65"/>
      <c r="J801" s="65"/>
      <c r="K801" s="65"/>
      <c r="L801" s="65"/>
      <c r="M801" s="65"/>
      <c r="N801" s="65"/>
      <c r="O801" s="63"/>
    </row>
    <row r="802" spans="1:15" ht="15.75">
      <c r="A802" s="62"/>
      <c r="B802" s="63"/>
      <c r="C802" s="63"/>
      <c r="D802" s="64"/>
      <c r="E802" s="28"/>
      <c r="F802" s="65"/>
      <c r="G802" s="65"/>
      <c r="H802" s="65"/>
      <c r="I802" s="65"/>
      <c r="J802" s="65"/>
      <c r="K802" s="65"/>
      <c r="L802" s="65"/>
      <c r="M802" s="65"/>
      <c r="N802" s="65"/>
      <c r="O802" s="63"/>
    </row>
    <row r="803" spans="1:15" ht="15.75">
      <c r="A803" s="62"/>
      <c r="B803" s="63"/>
      <c r="C803" s="63"/>
      <c r="D803" s="64"/>
      <c r="E803" s="28"/>
      <c r="F803" s="65"/>
      <c r="G803" s="65"/>
      <c r="H803" s="65"/>
      <c r="I803" s="65"/>
      <c r="J803" s="65"/>
      <c r="K803" s="65"/>
      <c r="L803" s="65"/>
      <c r="M803" s="65"/>
      <c r="N803" s="65"/>
      <c r="O803" s="63"/>
    </row>
    <row r="804" spans="1:15" ht="15.75">
      <c r="A804" s="62"/>
      <c r="B804" s="63"/>
      <c r="C804" s="63"/>
      <c r="D804" s="64"/>
      <c r="E804" s="28"/>
      <c r="F804" s="65"/>
      <c r="G804" s="65"/>
      <c r="H804" s="65"/>
      <c r="I804" s="65"/>
      <c r="J804" s="65"/>
      <c r="K804" s="65"/>
      <c r="L804" s="65"/>
      <c r="M804" s="65"/>
      <c r="N804" s="65"/>
      <c r="O804" s="63"/>
    </row>
    <row r="805" spans="1:15" ht="15.75">
      <c r="A805" s="62"/>
      <c r="B805" s="63"/>
      <c r="C805" s="63"/>
      <c r="D805" s="64"/>
      <c r="E805" s="28"/>
      <c r="F805" s="65"/>
      <c r="G805" s="65"/>
      <c r="H805" s="65"/>
      <c r="I805" s="65"/>
      <c r="J805" s="65"/>
      <c r="K805" s="65"/>
      <c r="L805" s="65"/>
      <c r="M805" s="65"/>
      <c r="N805" s="65"/>
      <c r="O805" s="63"/>
    </row>
    <row r="806" spans="1:15" ht="15.75">
      <c r="A806" s="62"/>
      <c r="B806" s="63"/>
      <c r="C806" s="63"/>
      <c r="D806" s="64"/>
      <c r="E806" s="28"/>
      <c r="F806" s="65"/>
      <c r="G806" s="65"/>
      <c r="H806" s="65"/>
      <c r="I806" s="65"/>
      <c r="J806" s="65"/>
      <c r="K806" s="65"/>
      <c r="L806" s="65"/>
      <c r="M806" s="65"/>
      <c r="N806" s="65"/>
      <c r="O806" s="63"/>
    </row>
    <row r="807" spans="1:15" ht="15.75">
      <c r="A807" s="62"/>
      <c r="B807" s="63"/>
      <c r="C807" s="63"/>
      <c r="D807" s="64"/>
      <c r="E807" s="28"/>
      <c r="F807" s="65"/>
      <c r="G807" s="65"/>
      <c r="H807" s="65"/>
      <c r="I807" s="65"/>
      <c r="J807" s="65"/>
      <c r="K807" s="65"/>
      <c r="L807" s="65"/>
      <c r="M807" s="65"/>
      <c r="N807" s="65"/>
      <c r="O807" s="63"/>
    </row>
    <row r="808" spans="1:15" ht="15.75">
      <c r="A808" s="62"/>
      <c r="B808" s="63"/>
      <c r="C808" s="63"/>
      <c r="D808" s="64"/>
      <c r="E808" s="28"/>
      <c r="F808" s="65"/>
      <c r="G808" s="65"/>
      <c r="H808" s="65"/>
      <c r="I808" s="65"/>
      <c r="J808" s="65"/>
      <c r="K808" s="65"/>
      <c r="L808" s="65"/>
      <c r="M808" s="65"/>
      <c r="N808" s="65"/>
      <c r="O808" s="63"/>
    </row>
    <row r="809" spans="1:15" ht="15.75">
      <c r="A809" s="62"/>
      <c r="B809" s="63"/>
      <c r="C809" s="63"/>
      <c r="D809" s="64"/>
      <c r="E809" s="28"/>
      <c r="F809" s="65"/>
      <c r="G809" s="65"/>
      <c r="H809" s="65"/>
      <c r="I809" s="65"/>
      <c r="J809" s="65"/>
      <c r="K809" s="65"/>
      <c r="L809" s="65"/>
      <c r="M809" s="65"/>
      <c r="N809" s="65"/>
      <c r="O809" s="63"/>
    </row>
    <row r="810" spans="1:15" ht="15.75">
      <c r="A810" s="62"/>
      <c r="B810" s="63"/>
      <c r="C810" s="63"/>
      <c r="D810" s="64"/>
      <c r="E810" s="28"/>
      <c r="F810" s="65"/>
      <c r="G810" s="65"/>
      <c r="H810" s="65"/>
      <c r="I810" s="65"/>
      <c r="J810" s="65"/>
      <c r="K810" s="65"/>
      <c r="L810" s="65"/>
      <c r="M810" s="65"/>
      <c r="N810" s="65"/>
      <c r="O810" s="63"/>
    </row>
    <row r="811" spans="1:15" ht="15.75">
      <c r="A811" s="62"/>
      <c r="B811" s="63"/>
      <c r="C811" s="63"/>
      <c r="D811" s="64"/>
      <c r="E811" s="28"/>
      <c r="F811" s="65"/>
      <c r="G811" s="65"/>
      <c r="H811" s="65"/>
      <c r="I811" s="65"/>
      <c r="J811" s="65"/>
      <c r="K811" s="65"/>
      <c r="L811" s="65"/>
      <c r="M811" s="65"/>
      <c r="N811" s="65"/>
      <c r="O811" s="63"/>
    </row>
    <row r="812" spans="1:15" ht="15.75">
      <c r="A812" s="62"/>
      <c r="B812" s="63"/>
      <c r="C812" s="63"/>
      <c r="D812" s="64"/>
      <c r="E812" s="28"/>
      <c r="F812" s="65"/>
      <c r="G812" s="65"/>
      <c r="H812" s="65"/>
      <c r="I812" s="65"/>
      <c r="J812" s="65"/>
      <c r="K812" s="65"/>
      <c r="L812" s="65"/>
      <c r="M812" s="65"/>
      <c r="N812" s="65"/>
      <c r="O812" s="63"/>
    </row>
    <row r="813" spans="1:15" ht="15.75">
      <c r="A813" s="62"/>
      <c r="B813" s="63"/>
      <c r="C813" s="63"/>
      <c r="D813" s="64"/>
      <c r="E813" s="28"/>
      <c r="F813" s="65"/>
      <c r="G813" s="65"/>
      <c r="H813" s="65"/>
      <c r="I813" s="65"/>
      <c r="J813" s="65"/>
      <c r="K813" s="65"/>
      <c r="L813" s="65"/>
      <c r="M813" s="65"/>
      <c r="N813" s="65"/>
      <c r="O813" s="63"/>
    </row>
    <row r="814" spans="1:15" ht="15.75">
      <c r="A814" s="62"/>
      <c r="B814" s="63"/>
      <c r="C814" s="63"/>
      <c r="D814" s="64"/>
      <c r="E814" s="28"/>
      <c r="F814" s="65"/>
      <c r="G814" s="65"/>
      <c r="H814" s="65"/>
      <c r="I814" s="65"/>
      <c r="J814" s="65"/>
      <c r="K814" s="65"/>
      <c r="L814" s="65"/>
      <c r="M814" s="65"/>
      <c r="N814" s="65"/>
      <c r="O814" s="63"/>
    </row>
    <row r="815" spans="1:15" ht="15.75">
      <c r="A815" s="62"/>
      <c r="B815" s="63"/>
      <c r="C815" s="63"/>
      <c r="D815" s="64"/>
      <c r="E815" s="28"/>
      <c r="F815" s="65"/>
      <c r="G815" s="65"/>
      <c r="H815" s="65"/>
      <c r="I815" s="65"/>
      <c r="J815" s="65"/>
      <c r="K815" s="65"/>
      <c r="L815" s="65"/>
      <c r="M815" s="65"/>
      <c r="N815" s="65"/>
      <c r="O815" s="63"/>
    </row>
    <row r="816" spans="1:15" ht="15.75">
      <c r="A816" s="62"/>
      <c r="B816" s="63"/>
      <c r="C816" s="63"/>
      <c r="D816" s="64"/>
      <c r="E816" s="28"/>
      <c r="F816" s="65"/>
      <c r="G816" s="65"/>
      <c r="H816" s="65"/>
      <c r="I816" s="65"/>
      <c r="J816" s="65"/>
      <c r="K816" s="65"/>
      <c r="L816" s="65"/>
      <c r="M816" s="65"/>
      <c r="N816" s="65"/>
      <c r="O816" s="63"/>
    </row>
    <row r="817" spans="1:15" ht="15.75">
      <c r="A817" s="62"/>
      <c r="B817" s="63"/>
      <c r="C817" s="63"/>
      <c r="D817" s="64"/>
      <c r="E817" s="28"/>
      <c r="F817" s="65"/>
      <c r="G817" s="65"/>
      <c r="H817" s="65"/>
      <c r="I817" s="65"/>
      <c r="J817" s="65"/>
      <c r="K817" s="65"/>
      <c r="L817" s="65"/>
      <c r="M817" s="65"/>
      <c r="N817" s="65"/>
      <c r="O817" s="63"/>
    </row>
    <row r="818" spans="1:15" ht="15.75">
      <c r="A818" s="62"/>
      <c r="B818" s="63"/>
      <c r="C818" s="63"/>
      <c r="D818" s="64"/>
      <c r="E818" s="28"/>
      <c r="F818" s="65"/>
      <c r="G818" s="65"/>
      <c r="H818" s="65"/>
      <c r="I818" s="65"/>
      <c r="J818" s="65"/>
      <c r="K818" s="65"/>
      <c r="L818" s="65"/>
      <c r="M818" s="65"/>
      <c r="N818" s="65"/>
      <c r="O818" s="63"/>
    </row>
    <row r="819" spans="1:15" ht="15.75">
      <c r="A819" s="62"/>
      <c r="B819" s="63"/>
      <c r="C819" s="63"/>
      <c r="D819" s="64"/>
      <c r="E819" s="28"/>
      <c r="F819" s="65"/>
      <c r="G819" s="65"/>
      <c r="H819" s="65"/>
      <c r="I819" s="65"/>
      <c r="J819" s="65"/>
      <c r="K819" s="65"/>
      <c r="L819" s="65"/>
      <c r="M819" s="65"/>
      <c r="N819" s="65"/>
      <c r="O819" s="63"/>
    </row>
    <row r="820" spans="1:15" ht="15.75">
      <c r="A820" s="62"/>
      <c r="B820" s="63"/>
      <c r="C820" s="63"/>
      <c r="D820" s="64"/>
      <c r="E820" s="28"/>
      <c r="F820" s="65"/>
      <c r="G820" s="65"/>
      <c r="H820" s="65"/>
      <c r="I820" s="65"/>
      <c r="J820" s="65"/>
      <c r="K820" s="65"/>
      <c r="L820" s="65"/>
      <c r="M820" s="65"/>
      <c r="N820" s="65"/>
      <c r="O820" s="63"/>
    </row>
    <row r="821" spans="1:15" ht="15.75">
      <c r="A821" s="62"/>
      <c r="B821" s="63"/>
      <c r="C821" s="63"/>
      <c r="D821" s="64"/>
      <c r="E821" s="28"/>
      <c r="F821" s="65"/>
      <c r="G821" s="65"/>
      <c r="H821" s="65"/>
      <c r="I821" s="65"/>
      <c r="J821" s="65"/>
      <c r="K821" s="65"/>
      <c r="L821" s="65"/>
      <c r="M821" s="65"/>
      <c r="N821" s="65"/>
      <c r="O821" s="63"/>
    </row>
    <row r="822" spans="1:15" ht="15.75">
      <c r="A822" s="62"/>
      <c r="B822" s="63"/>
      <c r="C822" s="63"/>
      <c r="D822" s="64"/>
      <c r="E822" s="28"/>
      <c r="F822" s="65"/>
      <c r="G822" s="65"/>
      <c r="H822" s="65"/>
      <c r="I822" s="65"/>
      <c r="J822" s="65"/>
      <c r="K822" s="65"/>
      <c r="L822" s="65"/>
      <c r="M822" s="65"/>
      <c r="N822" s="65"/>
      <c r="O822" s="63"/>
    </row>
    <row r="823" spans="1:15" ht="15.75">
      <c r="A823" s="62"/>
      <c r="B823" s="63"/>
      <c r="C823" s="63"/>
      <c r="D823" s="64"/>
      <c r="E823" s="28"/>
      <c r="F823" s="65"/>
      <c r="G823" s="65"/>
      <c r="H823" s="65"/>
      <c r="I823" s="65"/>
      <c r="J823" s="65"/>
      <c r="K823" s="65"/>
      <c r="L823" s="65"/>
      <c r="M823" s="65"/>
      <c r="N823" s="65"/>
      <c r="O823" s="63"/>
    </row>
    <row r="824" spans="1:15" ht="15.75">
      <c r="A824" s="62"/>
      <c r="B824" s="63"/>
      <c r="C824" s="63"/>
      <c r="D824" s="64"/>
      <c r="E824" s="28"/>
      <c r="F824" s="65"/>
      <c r="G824" s="65"/>
      <c r="H824" s="65"/>
      <c r="I824" s="65"/>
      <c r="J824" s="65"/>
      <c r="K824" s="65"/>
      <c r="L824" s="65"/>
      <c r="M824" s="65"/>
      <c r="N824" s="65"/>
      <c r="O824" s="63"/>
    </row>
    <row r="825" spans="1:15" ht="15.75">
      <c r="A825" s="62"/>
      <c r="B825" s="63"/>
      <c r="C825" s="63"/>
      <c r="D825" s="64"/>
      <c r="E825" s="28"/>
      <c r="F825" s="65"/>
      <c r="G825" s="65"/>
      <c r="H825" s="65"/>
      <c r="I825" s="65"/>
      <c r="J825" s="65"/>
      <c r="K825" s="65"/>
      <c r="L825" s="65"/>
      <c r="M825" s="65"/>
      <c r="N825" s="65"/>
      <c r="O825" s="63"/>
    </row>
    <row r="826" spans="1:15" ht="15.75">
      <c r="A826" s="62"/>
      <c r="B826" s="63"/>
      <c r="C826" s="63"/>
      <c r="D826" s="64"/>
      <c r="E826" s="28"/>
      <c r="F826" s="65"/>
      <c r="G826" s="65"/>
      <c r="H826" s="65"/>
      <c r="I826" s="65"/>
      <c r="J826" s="65"/>
      <c r="K826" s="65"/>
      <c r="L826" s="65"/>
      <c r="M826" s="65"/>
      <c r="N826" s="65"/>
      <c r="O826" s="63"/>
    </row>
    <row r="827" spans="1:15" ht="15.75">
      <c r="A827" s="62"/>
      <c r="B827" s="63"/>
      <c r="C827" s="63"/>
      <c r="D827" s="64"/>
      <c r="E827" s="28"/>
      <c r="F827" s="65"/>
      <c r="G827" s="65"/>
      <c r="H827" s="65"/>
      <c r="I827" s="65"/>
      <c r="J827" s="65"/>
      <c r="K827" s="65"/>
      <c r="L827" s="65"/>
      <c r="M827" s="65"/>
      <c r="N827" s="65"/>
      <c r="O827" s="63"/>
    </row>
    <row r="828" spans="1:15" ht="15.75">
      <c r="A828" s="62"/>
      <c r="B828" s="63"/>
      <c r="C828" s="63"/>
      <c r="D828" s="64"/>
      <c r="E828" s="28"/>
      <c r="F828" s="65"/>
      <c r="G828" s="65"/>
      <c r="H828" s="65"/>
      <c r="I828" s="65"/>
      <c r="J828" s="65"/>
      <c r="K828" s="65"/>
      <c r="L828" s="65"/>
      <c r="M828" s="65"/>
      <c r="N828" s="65"/>
      <c r="O828" s="63"/>
    </row>
    <row r="829" spans="1:15" ht="15.75">
      <c r="A829" s="62"/>
      <c r="B829" s="63"/>
      <c r="C829" s="63"/>
      <c r="D829" s="64"/>
      <c r="E829" s="28"/>
      <c r="F829" s="65"/>
      <c r="G829" s="65"/>
      <c r="H829" s="65"/>
      <c r="I829" s="65"/>
      <c r="J829" s="65"/>
      <c r="K829" s="65"/>
      <c r="L829" s="65"/>
      <c r="M829" s="65"/>
      <c r="N829" s="65"/>
      <c r="O829" s="63"/>
    </row>
    <row r="830" spans="1:15" ht="15.75">
      <c r="A830" s="62"/>
      <c r="B830" s="63"/>
      <c r="C830" s="63"/>
      <c r="D830" s="64"/>
      <c r="E830" s="28"/>
      <c r="F830" s="65"/>
      <c r="G830" s="65"/>
      <c r="H830" s="65"/>
      <c r="I830" s="65"/>
      <c r="J830" s="65"/>
      <c r="K830" s="65"/>
      <c r="L830" s="65"/>
      <c r="M830" s="65"/>
      <c r="N830" s="65"/>
      <c r="O830" s="63"/>
    </row>
    <row r="831" spans="1:15" ht="15.75">
      <c r="A831" s="62"/>
      <c r="B831" s="63"/>
      <c r="C831" s="63"/>
      <c r="D831" s="64"/>
      <c r="E831" s="28"/>
      <c r="F831" s="65"/>
      <c r="G831" s="65"/>
      <c r="H831" s="65"/>
      <c r="I831" s="65"/>
      <c r="J831" s="65"/>
      <c r="K831" s="65"/>
      <c r="L831" s="65"/>
      <c r="M831" s="65"/>
      <c r="N831" s="65"/>
      <c r="O831" s="63"/>
    </row>
    <row r="832" spans="1:15" ht="15.75">
      <c r="A832" s="62"/>
      <c r="B832" s="63"/>
      <c r="C832" s="63"/>
      <c r="D832" s="64"/>
      <c r="E832" s="28"/>
      <c r="F832" s="65"/>
      <c r="G832" s="65"/>
      <c r="H832" s="65"/>
      <c r="I832" s="65"/>
      <c r="J832" s="65"/>
      <c r="K832" s="65"/>
      <c r="L832" s="65"/>
      <c r="M832" s="65"/>
      <c r="N832" s="65"/>
      <c r="O832" s="63"/>
    </row>
    <row r="833" spans="1:15" ht="15.75">
      <c r="A833" s="62"/>
      <c r="B833" s="63"/>
      <c r="C833" s="63"/>
      <c r="D833" s="64"/>
      <c r="E833" s="28"/>
      <c r="F833" s="65"/>
      <c r="G833" s="65"/>
      <c r="H833" s="65"/>
      <c r="I833" s="65"/>
      <c r="J833" s="65"/>
      <c r="K833" s="65"/>
      <c r="L833" s="65"/>
      <c r="M833" s="65"/>
      <c r="N833" s="65"/>
      <c r="O833" s="63"/>
    </row>
    <row r="834" spans="1:15" ht="15.75">
      <c r="A834" s="62"/>
      <c r="B834" s="63"/>
      <c r="C834" s="63"/>
      <c r="D834" s="64"/>
      <c r="E834" s="28"/>
      <c r="F834" s="65"/>
      <c r="G834" s="65"/>
      <c r="H834" s="65"/>
      <c r="I834" s="65"/>
      <c r="J834" s="65"/>
      <c r="K834" s="65"/>
      <c r="L834" s="65"/>
      <c r="M834" s="65"/>
      <c r="N834" s="65"/>
      <c r="O834" s="63"/>
    </row>
    <row r="835" spans="1:15" ht="15.75">
      <c r="A835" s="62"/>
      <c r="B835" s="63"/>
      <c r="C835" s="63"/>
      <c r="D835" s="64"/>
      <c r="E835" s="28"/>
      <c r="F835" s="65"/>
      <c r="G835" s="65"/>
      <c r="H835" s="65"/>
      <c r="I835" s="65"/>
      <c r="J835" s="65"/>
      <c r="K835" s="65"/>
      <c r="L835" s="65"/>
      <c r="M835" s="65"/>
      <c r="N835" s="65"/>
      <c r="O835" s="63"/>
    </row>
    <row r="836" spans="1:15" ht="15.75">
      <c r="A836" s="62"/>
      <c r="B836" s="63"/>
      <c r="C836" s="63"/>
      <c r="D836" s="64"/>
      <c r="E836" s="28"/>
      <c r="F836" s="65"/>
      <c r="G836" s="65"/>
      <c r="H836" s="65"/>
      <c r="I836" s="65"/>
      <c r="J836" s="65"/>
      <c r="K836" s="65"/>
      <c r="L836" s="65"/>
      <c r="M836" s="65"/>
      <c r="N836" s="65"/>
      <c r="O836" s="63"/>
    </row>
    <row r="837" spans="1:15" ht="15.75">
      <c r="A837" s="62"/>
      <c r="B837" s="63"/>
      <c r="C837" s="63"/>
      <c r="D837" s="64"/>
      <c r="E837" s="28"/>
      <c r="F837" s="65"/>
      <c r="G837" s="65"/>
      <c r="H837" s="65"/>
      <c r="I837" s="65"/>
      <c r="J837" s="65"/>
      <c r="K837" s="65"/>
      <c r="L837" s="65"/>
      <c r="M837" s="65"/>
      <c r="N837" s="65"/>
      <c r="O837" s="63"/>
    </row>
    <row r="838" spans="1:15" ht="15.75">
      <c r="A838" s="62"/>
      <c r="B838" s="63"/>
      <c r="C838" s="63"/>
      <c r="D838" s="64"/>
      <c r="E838" s="28"/>
      <c r="F838" s="65"/>
      <c r="G838" s="65"/>
      <c r="H838" s="65"/>
      <c r="I838" s="65"/>
      <c r="J838" s="65"/>
      <c r="K838" s="65"/>
      <c r="L838" s="65"/>
      <c r="M838" s="65"/>
      <c r="N838" s="65"/>
      <c r="O838" s="63"/>
    </row>
    <row r="839" spans="1:15" ht="15.75">
      <c r="A839" s="62"/>
      <c r="B839" s="63"/>
      <c r="C839" s="63"/>
      <c r="D839" s="64"/>
      <c r="E839" s="28"/>
      <c r="F839" s="65"/>
      <c r="G839" s="65"/>
      <c r="H839" s="65"/>
      <c r="I839" s="65"/>
      <c r="J839" s="65"/>
      <c r="K839" s="65"/>
      <c r="L839" s="65"/>
      <c r="M839" s="65"/>
      <c r="N839" s="65"/>
      <c r="O839" s="63"/>
    </row>
    <row r="840" spans="1:15" ht="15.75">
      <c r="A840" s="62"/>
      <c r="B840" s="63"/>
      <c r="C840" s="63"/>
      <c r="D840" s="64"/>
      <c r="E840" s="28"/>
      <c r="F840" s="65"/>
      <c r="G840" s="65"/>
      <c r="H840" s="65"/>
      <c r="I840" s="65"/>
      <c r="J840" s="65"/>
      <c r="K840" s="65"/>
      <c r="L840" s="65"/>
      <c r="M840" s="65"/>
      <c r="N840" s="65"/>
      <c r="O840" s="63"/>
    </row>
    <row r="841" spans="1:15" ht="15.75">
      <c r="A841" s="62"/>
      <c r="B841" s="63"/>
      <c r="C841" s="63"/>
      <c r="D841" s="64"/>
      <c r="E841" s="28"/>
      <c r="F841" s="65"/>
      <c r="G841" s="65"/>
      <c r="H841" s="65"/>
      <c r="I841" s="65"/>
      <c r="J841" s="65"/>
      <c r="K841" s="65"/>
      <c r="L841" s="65"/>
      <c r="M841" s="65"/>
      <c r="N841" s="65"/>
      <c r="O841" s="63"/>
    </row>
    <row r="842" spans="1:15" ht="15.75">
      <c r="A842" s="62"/>
      <c r="B842" s="63"/>
      <c r="C842" s="63"/>
      <c r="D842" s="64"/>
      <c r="E842" s="28"/>
      <c r="F842" s="65"/>
      <c r="G842" s="65"/>
      <c r="H842" s="65"/>
      <c r="I842" s="65"/>
      <c r="J842" s="65"/>
      <c r="K842" s="65"/>
      <c r="L842" s="65"/>
      <c r="M842" s="65"/>
      <c r="N842" s="65"/>
      <c r="O842" s="63"/>
    </row>
    <row r="843" spans="1:15" ht="15.75">
      <c r="A843" s="62"/>
      <c r="B843" s="63"/>
      <c r="C843" s="63"/>
      <c r="D843" s="64"/>
      <c r="E843" s="28"/>
      <c r="F843" s="65"/>
      <c r="G843" s="65"/>
      <c r="H843" s="65"/>
      <c r="I843" s="65"/>
      <c r="J843" s="65"/>
      <c r="K843" s="65"/>
      <c r="L843" s="65"/>
      <c r="M843" s="65"/>
      <c r="N843" s="65"/>
      <c r="O843" s="63"/>
    </row>
    <row r="844" spans="1:15" ht="15.75">
      <c r="A844" s="62"/>
      <c r="B844" s="63"/>
      <c r="C844" s="63"/>
      <c r="D844" s="64"/>
      <c r="E844" s="28"/>
      <c r="F844" s="65"/>
      <c r="G844" s="65"/>
      <c r="H844" s="65"/>
      <c r="I844" s="65"/>
      <c r="J844" s="65"/>
      <c r="K844" s="65"/>
      <c r="L844" s="65"/>
      <c r="M844" s="65"/>
      <c r="N844" s="65"/>
      <c r="O844" s="63"/>
    </row>
    <row r="845" spans="1:15" ht="15.75">
      <c r="A845" s="62"/>
      <c r="B845" s="63"/>
      <c r="C845" s="63"/>
      <c r="D845" s="64"/>
      <c r="E845" s="28"/>
      <c r="F845" s="65"/>
      <c r="G845" s="65"/>
      <c r="H845" s="65"/>
      <c r="I845" s="65"/>
      <c r="J845" s="65"/>
      <c r="K845" s="65"/>
      <c r="L845" s="65"/>
      <c r="M845" s="65"/>
      <c r="N845" s="65"/>
      <c r="O845" s="63"/>
    </row>
    <row r="846" spans="1:15" ht="15.75">
      <c r="A846" s="62"/>
      <c r="B846" s="63"/>
      <c r="C846" s="63"/>
      <c r="D846" s="64"/>
      <c r="E846" s="28"/>
      <c r="F846" s="65"/>
      <c r="G846" s="65"/>
      <c r="H846" s="65"/>
      <c r="I846" s="65"/>
      <c r="J846" s="65"/>
      <c r="K846" s="65"/>
      <c r="L846" s="65"/>
      <c r="M846" s="65"/>
      <c r="N846" s="65"/>
      <c r="O846" s="63"/>
    </row>
    <row r="847" spans="1:15" ht="15.75">
      <c r="A847" s="62"/>
      <c r="B847" s="63"/>
      <c r="C847" s="63"/>
      <c r="D847" s="64"/>
      <c r="E847" s="28"/>
      <c r="F847" s="65"/>
      <c r="G847" s="65"/>
      <c r="H847" s="65"/>
      <c r="I847" s="65"/>
      <c r="J847" s="65"/>
      <c r="K847" s="65"/>
      <c r="L847" s="65"/>
      <c r="M847" s="65"/>
      <c r="N847" s="65"/>
      <c r="O847" s="63"/>
    </row>
    <row r="848" spans="1:15" ht="15.75">
      <c r="A848" s="62"/>
      <c r="B848" s="63"/>
      <c r="C848" s="63"/>
      <c r="D848" s="64"/>
      <c r="E848" s="28"/>
      <c r="F848" s="65"/>
      <c r="G848" s="65"/>
      <c r="H848" s="65"/>
      <c r="I848" s="65"/>
      <c r="J848" s="65"/>
      <c r="K848" s="65"/>
      <c r="L848" s="65"/>
      <c r="M848" s="65"/>
      <c r="N848" s="65"/>
      <c r="O848" s="63"/>
    </row>
    <row r="849" spans="1:15" ht="15.75">
      <c r="A849" s="62"/>
      <c r="B849" s="63"/>
      <c r="C849" s="63"/>
      <c r="D849" s="64"/>
      <c r="E849" s="28"/>
      <c r="F849" s="65"/>
      <c r="G849" s="65"/>
      <c r="H849" s="65"/>
      <c r="I849" s="65"/>
      <c r="J849" s="65"/>
      <c r="K849" s="65"/>
      <c r="L849" s="65"/>
      <c r="M849" s="65"/>
      <c r="N849" s="65"/>
      <c r="O849" s="63"/>
    </row>
    <row r="850" spans="1:15" ht="15.75">
      <c r="A850" s="62"/>
      <c r="B850" s="63"/>
      <c r="C850" s="63"/>
      <c r="D850" s="64"/>
      <c r="E850" s="28"/>
      <c r="F850" s="65"/>
      <c r="G850" s="65"/>
      <c r="H850" s="65"/>
      <c r="I850" s="65"/>
      <c r="J850" s="65"/>
      <c r="K850" s="65"/>
      <c r="L850" s="65"/>
      <c r="M850" s="65"/>
      <c r="N850" s="65"/>
      <c r="O850" s="63"/>
    </row>
    <row r="851" spans="1:15" ht="15.75">
      <c r="A851" s="62"/>
      <c r="B851" s="63"/>
      <c r="C851" s="63"/>
      <c r="D851" s="64"/>
      <c r="E851" s="28"/>
      <c r="F851" s="65"/>
      <c r="G851" s="65"/>
      <c r="H851" s="65"/>
      <c r="I851" s="65"/>
      <c r="J851" s="65"/>
      <c r="K851" s="65"/>
      <c r="L851" s="65"/>
      <c r="M851" s="65"/>
      <c r="N851" s="65"/>
      <c r="O851" s="63"/>
    </row>
    <row r="852" spans="1:15" ht="15.75">
      <c r="A852" s="62"/>
      <c r="B852" s="63"/>
      <c r="C852" s="63"/>
      <c r="D852" s="64"/>
      <c r="E852" s="28"/>
      <c r="F852" s="65"/>
      <c r="G852" s="65"/>
      <c r="H852" s="65"/>
      <c r="I852" s="65"/>
      <c r="J852" s="65"/>
      <c r="K852" s="65"/>
      <c r="L852" s="65"/>
      <c r="M852" s="65"/>
      <c r="N852" s="65"/>
      <c r="O852" s="63"/>
    </row>
    <row r="853" spans="1:15" ht="15.75">
      <c r="A853" s="62"/>
      <c r="B853" s="63"/>
      <c r="C853" s="63"/>
      <c r="D853" s="64"/>
      <c r="E853" s="28"/>
      <c r="F853" s="65"/>
      <c r="G853" s="65"/>
      <c r="H853" s="65"/>
      <c r="I853" s="65"/>
      <c r="J853" s="65"/>
      <c r="K853" s="65"/>
      <c r="L853" s="65"/>
      <c r="M853" s="65"/>
      <c r="N853" s="65"/>
      <c r="O853" s="63"/>
    </row>
    <row r="854" spans="1:15" ht="15.75">
      <c r="A854" s="62"/>
      <c r="B854" s="63"/>
      <c r="C854" s="63"/>
      <c r="D854" s="64"/>
      <c r="E854" s="28"/>
      <c r="F854" s="65"/>
      <c r="G854" s="65"/>
      <c r="H854" s="65"/>
      <c r="I854" s="65"/>
      <c r="J854" s="65"/>
      <c r="K854" s="65"/>
      <c r="L854" s="65"/>
      <c r="M854" s="65"/>
      <c r="N854" s="65"/>
      <c r="O854" s="63"/>
    </row>
    <row r="855" spans="1:15" ht="15.75">
      <c r="A855" s="62"/>
      <c r="B855" s="63"/>
      <c r="C855" s="63"/>
      <c r="D855" s="64"/>
      <c r="E855" s="28"/>
      <c r="F855" s="65"/>
      <c r="G855" s="65"/>
      <c r="H855" s="65"/>
      <c r="I855" s="65"/>
      <c r="J855" s="65"/>
      <c r="K855" s="65"/>
      <c r="L855" s="65"/>
      <c r="M855" s="65"/>
      <c r="N855" s="65"/>
      <c r="O855" s="63"/>
    </row>
    <row r="856" spans="1:15" ht="15.75">
      <c r="A856" s="62"/>
      <c r="B856" s="63"/>
      <c r="C856" s="63"/>
      <c r="D856" s="64"/>
      <c r="E856" s="28"/>
      <c r="F856" s="65"/>
      <c r="G856" s="65"/>
      <c r="H856" s="65"/>
      <c r="I856" s="65"/>
      <c r="J856" s="65"/>
      <c r="K856" s="65"/>
      <c r="L856" s="65"/>
      <c r="M856" s="65"/>
      <c r="N856" s="65"/>
      <c r="O856" s="63"/>
    </row>
    <row r="857" spans="1:15" ht="15.75">
      <c r="A857" s="62"/>
      <c r="B857" s="63"/>
      <c r="C857" s="63"/>
      <c r="D857" s="64"/>
      <c r="E857" s="28"/>
      <c r="F857" s="65"/>
      <c r="G857" s="65"/>
      <c r="H857" s="65"/>
      <c r="I857" s="65"/>
      <c r="J857" s="65"/>
      <c r="K857" s="65"/>
      <c r="L857" s="65"/>
      <c r="M857" s="65"/>
      <c r="N857" s="65"/>
      <c r="O857" s="63"/>
    </row>
    <row r="858" spans="1:15" ht="15.75">
      <c r="A858" s="62"/>
      <c r="B858" s="63"/>
      <c r="C858" s="63"/>
      <c r="D858" s="64"/>
      <c r="E858" s="28"/>
      <c r="F858" s="65"/>
      <c r="G858" s="65"/>
      <c r="H858" s="65"/>
      <c r="I858" s="65"/>
      <c r="J858" s="65"/>
      <c r="K858" s="65"/>
      <c r="L858" s="65"/>
      <c r="M858" s="65"/>
      <c r="N858" s="65"/>
      <c r="O858" s="63"/>
    </row>
    <row r="859" spans="1:15" ht="15.75">
      <c r="A859" s="62"/>
      <c r="B859" s="63"/>
      <c r="C859" s="63"/>
      <c r="D859" s="64"/>
      <c r="E859" s="28"/>
      <c r="F859" s="65"/>
      <c r="G859" s="65"/>
      <c r="H859" s="65"/>
      <c r="I859" s="65"/>
      <c r="J859" s="65"/>
      <c r="K859" s="65"/>
      <c r="L859" s="65"/>
      <c r="M859" s="65"/>
      <c r="N859" s="65"/>
      <c r="O859" s="63"/>
    </row>
    <row r="860" spans="1:15" ht="15.75">
      <c r="A860" s="62"/>
      <c r="B860" s="63"/>
      <c r="C860" s="63"/>
      <c r="D860" s="64"/>
      <c r="E860" s="28"/>
      <c r="F860" s="65"/>
      <c r="G860" s="65"/>
      <c r="H860" s="65"/>
      <c r="I860" s="65"/>
      <c r="J860" s="65"/>
      <c r="K860" s="65"/>
      <c r="L860" s="65"/>
      <c r="M860" s="65"/>
      <c r="N860" s="65"/>
      <c r="O860" s="63"/>
    </row>
    <row r="861" spans="1:15" ht="15.75">
      <c r="A861" s="62"/>
      <c r="B861" s="63"/>
      <c r="C861" s="63"/>
      <c r="D861" s="64"/>
      <c r="E861" s="28"/>
      <c r="F861" s="65"/>
      <c r="G861" s="65"/>
      <c r="H861" s="65"/>
      <c r="I861" s="65"/>
      <c r="J861" s="65"/>
      <c r="K861" s="65"/>
      <c r="L861" s="65"/>
      <c r="M861" s="65"/>
      <c r="N861" s="65"/>
      <c r="O861" s="63"/>
    </row>
    <row r="862" spans="1:15" ht="15.75">
      <c r="A862" s="62"/>
      <c r="B862" s="63"/>
      <c r="C862" s="63"/>
      <c r="D862" s="64"/>
      <c r="E862" s="28"/>
      <c r="F862" s="65"/>
      <c r="G862" s="65"/>
      <c r="H862" s="65"/>
      <c r="I862" s="65"/>
      <c r="J862" s="65"/>
      <c r="K862" s="65"/>
      <c r="L862" s="65"/>
      <c r="M862" s="65"/>
      <c r="N862" s="65"/>
      <c r="O862" s="63"/>
    </row>
    <row r="863" spans="1:15" ht="15.75">
      <c r="A863" s="62"/>
      <c r="B863" s="63"/>
      <c r="C863" s="63"/>
      <c r="D863" s="64"/>
      <c r="E863" s="28"/>
      <c r="F863" s="65"/>
      <c r="G863" s="65"/>
      <c r="H863" s="65"/>
      <c r="I863" s="65"/>
      <c r="J863" s="65"/>
      <c r="K863" s="65"/>
      <c r="L863" s="65"/>
      <c r="M863" s="65"/>
      <c r="N863" s="65"/>
      <c r="O863" s="63"/>
    </row>
    <row r="864" spans="1:15" ht="15.75">
      <c r="A864" s="62"/>
      <c r="B864" s="63"/>
      <c r="C864" s="63"/>
      <c r="D864" s="64"/>
      <c r="E864" s="28"/>
      <c r="F864" s="65"/>
      <c r="G864" s="65"/>
      <c r="H864" s="65"/>
      <c r="I864" s="65"/>
      <c r="J864" s="65"/>
      <c r="K864" s="65"/>
      <c r="L864" s="65"/>
      <c r="M864" s="65"/>
      <c r="N864" s="65"/>
      <c r="O864" s="63"/>
    </row>
    <row r="865" spans="1:15" ht="15.75">
      <c r="A865" s="62"/>
      <c r="B865" s="63"/>
      <c r="C865" s="63"/>
      <c r="D865" s="64"/>
      <c r="E865" s="28"/>
      <c r="F865" s="65"/>
      <c r="G865" s="65"/>
      <c r="H865" s="65"/>
      <c r="I865" s="65"/>
      <c r="J865" s="65"/>
      <c r="K865" s="65"/>
      <c r="L865" s="65"/>
      <c r="M865" s="65"/>
      <c r="N865" s="65"/>
      <c r="O865" s="63"/>
    </row>
    <row r="866" spans="1:15" ht="15.75">
      <c r="A866" s="62"/>
      <c r="B866" s="63"/>
      <c r="C866" s="63"/>
      <c r="D866" s="64"/>
      <c r="E866" s="28"/>
      <c r="F866" s="65"/>
      <c r="G866" s="65"/>
      <c r="H866" s="65"/>
      <c r="I866" s="65"/>
      <c r="J866" s="65"/>
      <c r="K866" s="65"/>
      <c r="L866" s="65"/>
      <c r="M866" s="65"/>
      <c r="N866" s="65"/>
      <c r="O866" s="63"/>
    </row>
    <row r="867" spans="1:15" ht="15.75">
      <c r="A867" s="62"/>
      <c r="B867" s="63"/>
      <c r="C867" s="63"/>
      <c r="D867" s="64"/>
      <c r="E867" s="28"/>
      <c r="F867" s="65"/>
      <c r="G867" s="65"/>
      <c r="H867" s="65"/>
      <c r="I867" s="65"/>
      <c r="J867" s="65"/>
      <c r="K867" s="65"/>
      <c r="L867" s="65"/>
      <c r="M867" s="65"/>
      <c r="N867" s="65"/>
      <c r="O867" s="63"/>
    </row>
    <row r="868" spans="1:15" ht="15.75">
      <c r="A868" s="62"/>
      <c r="B868" s="63"/>
      <c r="C868" s="63"/>
      <c r="D868" s="64"/>
      <c r="E868" s="28"/>
      <c r="F868" s="65"/>
      <c r="G868" s="65"/>
      <c r="H868" s="65"/>
      <c r="I868" s="65"/>
      <c r="J868" s="65"/>
      <c r="K868" s="65"/>
      <c r="L868" s="65"/>
      <c r="M868" s="65"/>
      <c r="N868" s="65"/>
      <c r="O868" s="63"/>
    </row>
    <row r="869" spans="1:15" ht="15.75">
      <c r="A869" s="62"/>
      <c r="B869" s="63"/>
      <c r="C869" s="63"/>
      <c r="D869" s="64"/>
      <c r="E869" s="28"/>
      <c r="F869" s="65"/>
      <c r="G869" s="65"/>
      <c r="H869" s="65"/>
      <c r="I869" s="65"/>
      <c r="J869" s="65"/>
      <c r="K869" s="65"/>
      <c r="L869" s="65"/>
      <c r="M869" s="65"/>
      <c r="N869" s="65"/>
      <c r="O869" s="63"/>
    </row>
    <row r="870" spans="1:15" ht="15.75">
      <c r="A870" s="62"/>
      <c r="B870" s="63"/>
      <c r="C870" s="63"/>
      <c r="D870" s="64"/>
      <c r="E870" s="28"/>
      <c r="F870" s="65"/>
      <c r="G870" s="65"/>
      <c r="H870" s="65"/>
      <c r="I870" s="65"/>
      <c r="J870" s="65"/>
      <c r="K870" s="65"/>
      <c r="L870" s="65"/>
      <c r="M870" s="65"/>
      <c r="N870" s="65"/>
      <c r="O870" s="63"/>
    </row>
    <row r="871" spans="1:15" ht="15.75">
      <c r="A871" s="62"/>
      <c r="B871" s="63"/>
      <c r="C871" s="63"/>
      <c r="D871" s="64"/>
      <c r="E871" s="28"/>
      <c r="F871" s="65"/>
      <c r="G871" s="65"/>
      <c r="H871" s="65"/>
      <c r="I871" s="65"/>
      <c r="J871" s="65"/>
      <c r="K871" s="65"/>
      <c r="L871" s="65"/>
      <c r="M871" s="65"/>
      <c r="N871" s="65"/>
      <c r="O871" s="63"/>
    </row>
    <row r="872" spans="1:15" ht="15.75">
      <c r="A872" s="62"/>
      <c r="B872" s="63"/>
      <c r="C872" s="63"/>
      <c r="D872" s="64"/>
      <c r="E872" s="28"/>
      <c r="F872" s="65"/>
      <c r="G872" s="65"/>
      <c r="H872" s="65"/>
      <c r="I872" s="65"/>
      <c r="J872" s="65"/>
      <c r="K872" s="65"/>
      <c r="L872" s="65"/>
      <c r="M872" s="65"/>
      <c r="N872" s="65"/>
      <c r="O872" s="63"/>
    </row>
    <row r="873" spans="1:15" ht="15.75">
      <c r="A873" s="62"/>
      <c r="B873" s="63"/>
      <c r="C873" s="63"/>
      <c r="D873" s="64"/>
      <c r="E873" s="28"/>
      <c r="F873" s="65"/>
      <c r="G873" s="65"/>
      <c r="H873" s="65"/>
      <c r="I873" s="65"/>
      <c r="J873" s="65"/>
      <c r="K873" s="65"/>
      <c r="L873" s="65"/>
      <c r="M873" s="65"/>
      <c r="N873" s="65"/>
      <c r="O873" s="63"/>
    </row>
    <row r="874" spans="1:15" ht="15.75">
      <c r="A874" s="62"/>
      <c r="B874" s="63"/>
      <c r="C874" s="63"/>
      <c r="D874" s="64"/>
      <c r="E874" s="28"/>
      <c r="F874" s="65"/>
      <c r="G874" s="65"/>
      <c r="H874" s="65"/>
      <c r="I874" s="65"/>
      <c r="J874" s="65"/>
      <c r="K874" s="65"/>
      <c r="L874" s="65"/>
      <c r="M874" s="65"/>
      <c r="N874" s="65"/>
      <c r="O874" s="63"/>
    </row>
    <row r="875" spans="1:15" ht="15.75">
      <c r="A875" s="62"/>
      <c r="B875" s="63"/>
      <c r="C875" s="63"/>
      <c r="D875" s="64"/>
      <c r="E875" s="28"/>
      <c r="F875" s="65"/>
      <c r="G875" s="65"/>
      <c r="H875" s="65"/>
      <c r="I875" s="65"/>
      <c r="J875" s="65"/>
      <c r="K875" s="65"/>
      <c r="L875" s="65"/>
      <c r="M875" s="65"/>
      <c r="N875" s="65"/>
      <c r="O875" s="63"/>
    </row>
    <row r="876" spans="1:15" ht="15.75">
      <c r="A876" s="62"/>
      <c r="B876" s="63"/>
      <c r="C876" s="63"/>
      <c r="D876" s="64"/>
      <c r="E876" s="28"/>
      <c r="F876" s="65"/>
      <c r="G876" s="65"/>
      <c r="H876" s="65"/>
      <c r="I876" s="65"/>
      <c r="J876" s="65"/>
      <c r="K876" s="65"/>
      <c r="L876" s="65"/>
      <c r="M876" s="65"/>
      <c r="N876" s="65"/>
      <c r="O876" s="63"/>
    </row>
    <row r="877" spans="1:15" ht="15.75">
      <c r="A877" s="62"/>
      <c r="B877" s="63"/>
      <c r="C877" s="63"/>
      <c r="D877" s="64"/>
      <c r="E877" s="28"/>
      <c r="F877" s="65"/>
      <c r="G877" s="65"/>
      <c r="H877" s="65"/>
      <c r="I877" s="65"/>
      <c r="J877" s="65"/>
      <c r="K877" s="65"/>
      <c r="L877" s="65"/>
      <c r="M877" s="65"/>
      <c r="N877" s="65"/>
      <c r="O877" s="63"/>
    </row>
    <row r="878" spans="1:15" ht="15.75">
      <c r="A878" s="62"/>
      <c r="B878" s="63"/>
      <c r="C878" s="63"/>
      <c r="D878" s="64"/>
      <c r="E878" s="28"/>
      <c r="F878" s="65"/>
      <c r="G878" s="65"/>
      <c r="H878" s="65"/>
      <c r="I878" s="65"/>
      <c r="J878" s="65"/>
      <c r="K878" s="65"/>
      <c r="L878" s="65"/>
      <c r="M878" s="65"/>
      <c r="N878" s="65"/>
      <c r="O878" s="63"/>
    </row>
    <row r="879" spans="1:15" ht="15.75">
      <c r="A879" s="62"/>
      <c r="B879" s="63"/>
      <c r="C879" s="63"/>
      <c r="D879" s="64"/>
      <c r="E879" s="28"/>
      <c r="F879" s="65"/>
      <c r="G879" s="65"/>
      <c r="H879" s="65"/>
      <c r="I879" s="65"/>
      <c r="J879" s="65"/>
      <c r="K879" s="65"/>
      <c r="L879" s="65"/>
      <c r="M879" s="65"/>
      <c r="N879" s="65"/>
      <c r="O879" s="63"/>
    </row>
    <row r="880" spans="1:15" ht="15.75">
      <c r="A880" s="62"/>
      <c r="B880" s="63"/>
      <c r="C880" s="63"/>
      <c r="D880" s="64"/>
      <c r="E880" s="28"/>
      <c r="F880" s="65"/>
      <c r="G880" s="65"/>
      <c r="H880" s="65"/>
      <c r="I880" s="65"/>
      <c r="J880" s="65"/>
      <c r="K880" s="65"/>
      <c r="L880" s="65"/>
      <c r="M880" s="65"/>
      <c r="N880" s="65"/>
      <c r="O880" s="63"/>
    </row>
    <row r="881" spans="1:15" ht="15.75">
      <c r="A881" s="62"/>
      <c r="B881" s="63"/>
      <c r="C881" s="63"/>
      <c r="D881" s="64"/>
      <c r="E881" s="28"/>
      <c r="F881" s="65"/>
      <c r="G881" s="65"/>
      <c r="H881" s="65"/>
      <c r="I881" s="65"/>
      <c r="J881" s="65"/>
      <c r="K881" s="65"/>
      <c r="L881" s="65"/>
      <c r="M881" s="65"/>
      <c r="N881" s="65"/>
      <c r="O881" s="63"/>
    </row>
    <row r="882" spans="1:15" ht="15.75">
      <c r="A882" s="62"/>
      <c r="B882" s="63"/>
      <c r="C882" s="63"/>
      <c r="D882" s="64"/>
      <c r="E882" s="28"/>
      <c r="F882" s="65"/>
      <c r="G882" s="65"/>
      <c r="H882" s="65"/>
      <c r="I882" s="65"/>
      <c r="J882" s="65"/>
      <c r="K882" s="65"/>
      <c r="L882" s="65"/>
      <c r="M882" s="65"/>
      <c r="N882" s="65"/>
      <c r="O882" s="63"/>
    </row>
    <row r="883" spans="1:15" ht="15.75">
      <c r="A883" s="62"/>
      <c r="B883" s="63"/>
      <c r="C883" s="63"/>
      <c r="D883" s="64"/>
      <c r="E883" s="28"/>
      <c r="F883" s="65"/>
      <c r="G883" s="65"/>
      <c r="H883" s="65"/>
      <c r="I883" s="65"/>
      <c r="J883" s="65"/>
      <c r="K883" s="65"/>
      <c r="L883" s="65"/>
      <c r="M883" s="65"/>
      <c r="N883" s="65"/>
      <c r="O883" s="63"/>
    </row>
    <row r="884" spans="1:15" ht="15.75">
      <c r="A884" s="62"/>
      <c r="B884" s="63"/>
      <c r="C884" s="63"/>
      <c r="D884" s="64"/>
      <c r="E884" s="28"/>
      <c r="F884" s="65"/>
      <c r="G884" s="65"/>
      <c r="H884" s="65"/>
      <c r="I884" s="65"/>
      <c r="J884" s="65"/>
      <c r="K884" s="65"/>
      <c r="L884" s="65"/>
      <c r="M884" s="65"/>
      <c r="N884" s="65"/>
      <c r="O884" s="63"/>
    </row>
    <row r="885" spans="1:15" ht="15.75">
      <c r="A885" s="62"/>
      <c r="B885" s="63"/>
      <c r="C885" s="63"/>
      <c r="D885" s="64"/>
      <c r="E885" s="28"/>
      <c r="F885" s="65"/>
      <c r="G885" s="65"/>
      <c r="H885" s="65"/>
      <c r="I885" s="65"/>
      <c r="J885" s="65"/>
      <c r="K885" s="65"/>
      <c r="L885" s="65"/>
      <c r="M885" s="65"/>
      <c r="N885" s="65"/>
      <c r="O885" s="63"/>
    </row>
    <row r="886" spans="1:15" ht="15.75">
      <c r="A886" s="62"/>
      <c r="B886" s="63"/>
      <c r="C886" s="63"/>
      <c r="D886" s="64"/>
      <c r="E886" s="28"/>
      <c r="F886" s="65"/>
      <c r="G886" s="65"/>
      <c r="H886" s="65"/>
      <c r="I886" s="65"/>
      <c r="J886" s="65"/>
      <c r="K886" s="65"/>
      <c r="L886" s="65"/>
      <c r="M886" s="65"/>
      <c r="N886" s="65"/>
      <c r="O886" s="63"/>
    </row>
    <row r="887" spans="1:15" ht="15.75">
      <c r="A887" s="62"/>
      <c r="B887" s="63"/>
      <c r="C887" s="63"/>
      <c r="D887" s="64"/>
      <c r="E887" s="28"/>
      <c r="F887" s="65"/>
      <c r="G887" s="65"/>
      <c r="H887" s="65"/>
      <c r="I887" s="65"/>
      <c r="J887" s="65"/>
      <c r="K887" s="65"/>
      <c r="L887" s="65"/>
      <c r="M887" s="65"/>
      <c r="N887" s="65"/>
      <c r="O887" s="63"/>
    </row>
    <row r="888" spans="1:15" ht="15.75">
      <c r="A888" s="62"/>
      <c r="B888" s="63"/>
      <c r="C888" s="63"/>
      <c r="D888" s="64"/>
      <c r="E888" s="28"/>
      <c r="F888" s="65"/>
      <c r="G888" s="65"/>
      <c r="H888" s="65"/>
      <c r="I888" s="65"/>
      <c r="J888" s="65"/>
      <c r="K888" s="65"/>
      <c r="L888" s="65"/>
      <c r="M888" s="65"/>
      <c r="N888" s="65"/>
      <c r="O888" s="63"/>
    </row>
    <row r="889" spans="1:15" ht="15.75">
      <c r="A889" s="62"/>
      <c r="B889" s="63"/>
      <c r="C889" s="63"/>
      <c r="D889" s="64"/>
      <c r="E889" s="28"/>
      <c r="F889" s="65"/>
      <c r="G889" s="65"/>
      <c r="H889" s="65"/>
      <c r="I889" s="65"/>
      <c r="J889" s="65"/>
      <c r="K889" s="65"/>
      <c r="L889" s="65"/>
      <c r="M889" s="65"/>
      <c r="N889" s="65"/>
      <c r="O889" s="63"/>
    </row>
    <row r="890" spans="1:15" ht="15.75">
      <c r="A890" s="62"/>
      <c r="B890" s="63"/>
      <c r="C890" s="63"/>
      <c r="D890" s="64"/>
      <c r="E890" s="28"/>
      <c r="F890" s="65"/>
      <c r="G890" s="65"/>
      <c r="H890" s="65"/>
      <c r="I890" s="65"/>
      <c r="J890" s="65"/>
      <c r="K890" s="65"/>
      <c r="L890" s="65"/>
      <c r="M890" s="65"/>
      <c r="N890" s="65"/>
      <c r="O890" s="63"/>
    </row>
    <row r="891" spans="1:15" ht="15.75">
      <c r="A891" s="62"/>
      <c r="B891" s="63"/>
      <c r="C891" s="63"/>
      <c r="D891" s="64"/>
      <c r="E891" s="28"/>
      <c r="F891" s="65"/>
      <c r="G891" s="65"/>
      <c r="H891" s="65"/>
      <c r="I891" s="65"/>
      <c r="J891" s="65"/>
      <c r="K891" s="65"/>
      <c r="L891" s="65"/>
      <c r="M891" s="65"/>
      <c r="N891" s="65"/>
      <c r="O891" s="63"/>
    </row>
    <row r="892" spans="1:15" ht="15.75">
      <c r="A892" s="62"/>
      <c r="B892" s="63"/>
      <c r="C892" s="63"/>
      <c r="D892" s="64"/>
      <c r="E892" s="28"/>
      <c r="F892" s="65"/>
      <c r="G892" s="65"/>
      <c r="H892" s="65"/>
      <c r="I892" s="65"/>
      <c r="J892" s="65"/>
      <c r="K892" s="65"/>
      <c r="L892" s="65"/>
      <c r="M892" s="65"/>
      <c r="N892" s="65"/>
      <c r="O892" s="63"/>
    </row>
    <row r="893" spans="1:15" ht="15.75">
      <c r="A893" s="62"/>
      <c r="B893" s="63"/>
      <c r="C893" s="63"/>
      <c r="D893" s="64"/>
      <c r="E893" s="28"/>
      <c r="F893" s="65"/>
      <c r="G893" s="65"/>
      <c r="H893" s="65"/>
      <c r="I893" s="65"/>
      <c r="J893" s="65"/>
      <c r="K893" s="65"/>
      <c r="L893" s="65"/>
      <c r="M893" s="65"/>
      <c r="N893" s="65"/>
      <c r="O893" s="63"/>
    </row>
    <row r="894" spans="1:15" ht="15.75">
      <c r="A894" s="62"/>
      <c r="B894" s="63"/>
      <c r="C894" s="63"/>
      <c r="D894" s="64"/>
      <c r="E894" s="28"/>
      <c r="F894" s="65"/>
      <c r="G894" s="65"/>
      <c r="H894" s="65"/>
      <c r="I894" s="65"/>
      <c r="J894" s="65"/>
      <c r="K894" s="65"/>
      <c r="L894" s="65"/>
      <c r="M894" s="65"/>
      <c r="N894" s="65"/>
      <c r="O894" s="63"/>
    </row>
    <row r="895" spans="1:15" ht="15.75">
      <c r="A895" s="62"/>
      <c r="B895" s="63"/>
      <c r="C895" s="63"/>
      <c r="D895" s="64"/>
      <c r="E895" s="28"/>
      <c r="F895" s="65"/>
      <c r="G895" s="65"/>
      <c r="H895" s="65"/>
      <c r="I895" s="65"/>
      <c r="J895" s="65"/>
      <c r="K895" s="65"/>
      <c r="L895" s="65"/>
      <c r="M895" s="65"/>
      <c r="N895" s="65"/>
      <c r="O895" s="63"/>
    </row>
    <row r="896" spans="1:15" ht="15.75">
      <c r="A896" s="62"/>
      <c r="B896" s="63"/>
      <c r="C896" s="63"/>
      <c r="D896" s="64"/>
      <c r="E896" s="28"/>
      <c r="F896" s="65"/>
      <c r="G896" s="65"/>
      <c r="H896" s="65"/>
      <c r="I896" s="65"/>
      <c r="J896" s="65"/>
      <c r="K896" s="65"/>
      <c r="L896" s="65"/>
      <c r="M896" s="65"/>
      <c r="N896" s="65"/>
      <c r="O896" s="63"/>
    </row>
    <row r="897" spans="1:15" ht="15.75">
      <c r="A897" s="62"/>
      <c r="B897" s="63"/>
      <c r="C897" s="63"/>
      <c r="D897" s="64"/>
      <c r="E897" s="28"/>
      <c r="F897" s="65"/>
      <c r="G897" s="65"/>
      <c r="H897" s="65"/>
      <c r="I897" s="65"/>
      <c r="J897" s="65"/>
      <c r="K897" s="65"/>
      <c r="L897" s="65"/>
      <c r="M897" s="65"/>
      <c r="N897" s="65"/>
      <c r="O897" s="63"/>
    </row>
    <row r="898" spans="1:15" ht="15.75">
      <c r="A898" s="62"/>
      <c r="B898" s="63"/>
      <c r="C898" s="63"/>
      <c r="D898" s="64"/>
      <c r="E898" s="28"/>
      <c r="F898" s="65"/>
      <c r="G898" s="65"/>
      <c r="H898" s="65"/>
      <c r="I898" s="65"/>
      <c r="J898" s="65"/>
      <c r="K898" s="65"/>
      <c r="L898" s="65"/>
      <c r="M898" s="65"/>
      <c r="N898" s="65"/>
      <c r="O898" s="63"/>
    </row>
    <row r="899" spans="1:15" ht="15.75">
      <c r="A899" s="62"/>
      <c r="B899" s="63"/>
      <c r="C899" s="63"/>
      <c r="D899" s="64"/>
      <c r="E899" s="28"/>
      <c r="F899" s="65"/>
      <c r="G899" s="65"/>
      <c r="H899" s="65"/>
      <c r="I899" s="65"/>
      <c r="J899" s="65"/>
      <c r="K899" s="65"/>
      <c r="L899" s="65"/>
      <c r="M899" s="65"/>
      <c r="N899" s="65"/>
      <c r="O899" s="63"/>
    </row>
    <row r="900" spans="1:15" ht="15.75">
      <c r="A900" s="62"/>
      <c r="B900" s="63"/>
      <c r="C900" s="63"/>
      <c r="D900" s="64"/>
      <c r="E900" s="28"/>
      <c r="F900" s="65"/>
      <c r="G900" s="65"/>
      <c r="H900" s="65"/>
      <c r="I900" s="65"/>
      <c r="J900" s="65"/>
      <c r="K900" s="65"/>
      <c r="L900" s="65"/>
      <c r="M900" s="65"/>
      <c r="N900" s="65"/>
      <c r="O900" s="63"/>
    </row>
    <row r="901" spans="1:15" ht="15.75">
      <c r="A901" s="62"/>
      <c r="B901" s="63"/>
      <c r="C901" s="63"/>
      <c r="D901" s="64"/>
      <c r="E901" s="28"/>
      <c r="F901" s="65"/>
      <c r="G901" s="65"/>
      <c r="H901" s="65"/>
      <c r="I901" s="65"/>
      <c r="J901" s="65"/>
      <c r="K901" s="65"/>
      <c r="L901" s="65"/>
      <c r="M901" s="65"/>
      <c r="N901" s="65"/>
      <c r="O901" s="63"/>
    </row>
    <row r="902" spans="1:15" ht="15.75">
      <c r="A902" s="62"/>
      <c r="B902" s="63"/>
      <c r="C902" s="63"/>
      <c r="D902" s="64"/>
      <c r="E902" s="28"/>
      <c r="F902" s="65"/>
      <c r="G902" s="65"/>
      <c r="H902" s="65"/>
      <c r="I902" s="65"/>
      <c r="J902" s="65"/>
      <c r="K902" s="65"/>
      <c r="L902" s="65"/>
      <c r="M902" s="65"/>
      <c r="N902" s="65"/>
      <c r="O902" s="63"/>
    </row>
    <row r="903" spans="1:15" ht="15.75">
      <c r="A903" s="62"/>
      <c r="B903" s="63"/>
      <c r="C903" s="63"/>
      <c r="D903" s="64"/>
      <c r="E903" s="28"/>
      <c r="F903" s="65"/>
      <c r="G903" s="65"/>
      <c r="H903" s="65"/>
      <c r="I903" s="65"/>
      <c r="J903" s="65"/>
      <c r="K903" s="65"/>
      <c r="L903" s="65"/>
      <c r="M903" s="65"/>
      <c r="N903" s="65"/>
      <c r="O903" s="63"/>
    </row>
    <row r="904" spans="1:15" ht="15.75">
      <c r="A904" s="62"/>
      <c r="B904" s="63"/>
      <c r="C904" s="63"/>
      <c r="D904" s="64"/>
      <c r="E904" s="28"/>
      <c r="F904" s="65"/>
      <c r="G904" s="65"/>
      <c r="H904" s="65"/>
      <c r="I904" s="65"/>
      <c r="J904" s="65"/>
      <c r="K904" s="65"/>
      <c r="L904" s="65"/>
      <c r="M904" s="65"/>
      <c r="N904" s="65"/>
      <c r="O904" s="63"/>
    </row>
    <row r="905" spans="1:15" ht="15.75">
      <c r="A905" s="62"/>
      <c r="B905" s="63"/>
      <c r="C905" s="63"/>
      <c r="D905" s="64"/>
      <c r="E905" s="28"/>
      <c r="F905" s="65"/>
      <c r="G905" s="65"/>
      <c r="H905" s="65"/>
      <c r="I905" s="65"/>
      <c r="J905" s="65"/>
      <c r="K905" s="65"/>
      <c r="L905" s="65"/>
      <c r="M905" s="65"/>
      <c r="N905" s="65"/>
      <c r="O905" s="63"/>
    </row>
    <row r="906" spans="1:15" ht="15.75">
      <c r="A906" s="62"/>
      <c r="B906" s="63"/>
      <c r="C906" s="63"/>
      <c r="D906" s="64"/>
      <c r="E906" s="28"/>
      <c r="F906" s="65"/>
      <c r="G906" s="65"/>
      <c r="H906" s="65"/>
      <c r="I906" s="65"/>
      <c r="J906" s="65"/>
      <c r="K906" s="65"/>
      <c r="L906" s="65"/>
      <c r="M906" s="65"/>
      <c r="N906" s="65"/>
      <c r="O906" s="63"/>
    </row>
    <row r="907" spans="1:15" ht="15.75">
      <c r="A907" s="62"/>
      <c r="B907" s="63"/>
      <c r="C907" s="63"/>
      <c r="D907" s="64"/>
      <c r="E907" s="28"/>
      <c r="F907" s="65"/>
      <c r="G907" s="65"/>
      <c r="H907" s="65"/>
      <c r="I907" s="65"/>
      <c r="J907" s="65"/>
      <c r="K907" s="65"/>
      <c r="L907" s="65"/>
      <c r="M907" s="65"/>
      <c r="N907" s="65"/>
      <c r="O907" s="63"/>
    </row>
    <row r="908" spans="1:15" ht="15.75">
      <c r="A908" s="62"/>
      <c r="B908" s="63"/>
      <c r="C908" s="63"/>
      <c r="D908" s="64"/>
      <c r="E908" s="28"/>
      <c r="F908" s="65"/>
      <c r="G908" s="65"/>
      <c r="H908" s="65"/>
      <c r="I908" s="65"/>
      <c r="J908" s="65"/>
      <c r="K908" s="65"/>
      <c r="L908" s="65"/>
      <c r="M908" s="65"/>
      <c r="N908" s="65"/>
      <c r="O908" s="63"/>
    </row>
    <row r="909" spans="1:15" ht="15.75">
      <c r="A909" s="62"/>
      <c r="B909" s="63"/>
      <c r="C909" s="63"/>
      <c r="D909" s="64"/>
      <c r="E909" s="28"/>
      <c r="F909" s="65"/>
      <c r="G909" s="65"/>
      <c r="H909" s="65"/>
      <c r="I909" s="65"/>
      <c r="J909" s="65"/>
      <c r="K909" s="65"/>
      <c r="L909" s="65"/>
      <c r="M909" s="65"/>
      <c r="N909" s="65"/>
      <c r="O909" s="63"/>
    </row>
    <row r="910" spans="1:15" ht="15.75">
      <c r="A910" s="62"/>
      <c r="B910" s="63"/>
      <c r="C910" s="63"/>
      <c r="D910" s="64"/>
      <c r="E910" s="28"/>
      <c r="F910" s="65"/>
      <c r="G910" s="65"/>
      <c r="H910" s="65"/>
      <c r="I910" s="65"/>
      <c r="J910" s="65"/>
      <c r="K910" s="65"/>
      <c r="L910" s="65"/>
      <c r="M910" s="65"/>
      <c r="N910" s="65"/>
      <c r="O910" s="63"/>
    </row>
    <row r="911" spans="1:15" ht="15.75">
      <c r="A911" s="62"/>
      <c r="B911" s="63"/>
      <c r="C911" s="63"/>
      <c r="D911" s="64"/>
      <c r="E911" s="28"/>
      <c r="F911" s="65"/>
      <c r="G911" s="65"/>
      <c r="H911" s="65"/>
      <c r="I911" s="65"/>
      <c r="J911" s="65"/>
      <c r="K911" s="65"/>
      <c r="L911" s="65"/>
      <c r="M911" s="65"/>
      <c r="N911" s="65"/>
      <c r="O911" s="63"/>
    </row>
    <row r="912" spans="1:15" ht="15.75">
      <c r="A912" s="62"/>
      <c r="B912" s="63"/>
      <c r="C912" s="63"/>
      <c r="D912" s="64"/>
      <c r="E912" s="28"/>
      <c r="F912" s="65"/>
      <c r="G912" s="65"/>
      <c r="H912" s="65"/>
      <c r="I912" s="65"/>
      <c r="J912" s="65"/>
      <c r="K912" s="65"/>
      <c r="L912" s="65"/>
      <c r="M912" s="65"/>
      <c r="N912" s="65"/>
      <c r="O912" s="63"/>
    </row>
    <row r="913" spans="1:15" ht="15.75">
      <c r="A913" s="62"/>
      <c r="B913" s="63"/>
      <c r="C913" s="63"/>
      <c r="D913" s="64"/>
      <c r="E913" s="28"/>
      <c r="F913" s="65"/>
      <c r="G913" s="65"/>
      <c r="H913" s="65"/>
      <c r="I913" s="65"/>
      <c r="J913" s="65"/>
      <c r="K913" s="65"/>
      <c r="L913" s="65"/>
      <c r="M913" s="65"/>
      <c r="N913" s="65"/>
      <c r="O913" s="63"/>
    </row>
    <row r="914" spans="1:15" ht="15.75">
      <c r="A914" s="62"/>
      <c r="B914" s="63"/>
      <c r="C914" s="63"/>
      <c r="D914" s="64"/>
      <c r="E914" s="28"/>
      <c r="F914" s="65"/>
      <c r="G914" s="65"/>
      <c r="H914" s="65"/>
      <c r="I914" s="65"/>
      <c r="J914" s="65"/>
      <c r="K914" s="65"/>
      <c r="L914" s="65"/>
      <c r="M914" s="65"/>
      <c r="N914" s="65"/>
      <c r="O914" s="63"/>
    </row>
    <row r="915" spans="1:15" ht="15.75">
      <c r="A915" s="62"/>
      <c r="B915" s="63"/>
      <c r="C915" s="63"/>
      <c r="D915" s="64"/>
      <c r="E915" s="28"/>
      <c r="F915" s="65"/>
      <c r="G915" s="65"/>
      <c r="H915" s="65"/>
      <c r="I915" s="65"/>
      <c r="J915" s="65"/>
      <c r="K915" s="65"/>
      <c r="L915" s="65"/>
      <c r="M915" s="65"/>
      <c r="N915" s="65"/>
      <c r="O915" s="63"/>
    </row>
    <row r="916" spans="1:15" ht="15.75">
      <c r="A916" s="62"/>
      <c r="B916" s="63"/>
      <c r="C916" s="63"/>
      <c r="D916" s="64"/>
      <c r="E916" s="28"/>
      <c r="F916" s="65"/>
      <c r="G916" s="65"/>
      <c r="H916" s="65"/>
      <c r="I916" s="65"/>
      <c r="J916" s="65"/>
      <c r="K916" s="65"/>
      <c r="L916" s="65"/>
      <c r="M916" s="65"/>
      <c r="N916" s="65"/>
      <c r="O916" s="63"/>
    </row>
    <row r="917" spans="1:15" ht="15.75">
      <c r="A917" s="62"/>
      <c r="B917" s="63"/>
      <c r="C917" s="63"/>
      <c r="D917" s="64"/>
      <c r="E917" s="28"/>
      <c r="F917" s="65"/>
      <c r="G917" s="65"/>
      <c r="H917" s="65"/>
      <c r="I917" s="65"/>
      <c r="J917" s="65"/>
      <c r="K917" s="65"/>
      <c r="L917" s="65"/>
      <c r="M917" s="65"/>
      <c r="N917" s="65"/>
      <c r="O917" s="63"/>
    </row>
    <row r="918" spans="1:15" ht="15.75">
      <c r="A918" s="62"/>
      <c r="B918" s="63"/>
      <c r="C918" s="63"/>
      <c r="D918" s="64"/>
      <c r="E918" s="28"/>
      <c r="F918" s="65"/>
      <c r="G918" s="65"/>
      <c r="H918" s="65"/>
      <c r="I918" s="65"/>
      <c r="J918" s="65"/>
      <c r="K918" s="65"/>
      <c r="L918" s="65"/>
      <c r="M918" s="65"/>
      <c r="N918" s="65"/>
      <c r="O918" s="63"/>
    </row>
    <row r="919" spans="1:15" ht="15.75">
      <c r="A919" s="62"/>
      <c r="B919" s="63"/>
      <c r="C919" s="63"/>
      <c r="D919" s="64"/>
      <c r="E919" s="28"/>
      <c r="F919" s="65"/>
      <c r="G919" s="65"/>
      <c r="H919" s="65"/>
      <c r="I919" s="65"/>
      <c r="J919" s="65"/>
      <c r="K919" s="65"/>
      <c r="L919" s="65"/>
      <c r="M919" s="65"/>
      <c r="N919" s="65"/>
      <c r="O919" s="63"/>
    </row>
    <row r="920" spans="1:15" ht="15.75">
      <c r="A920" s="62"/>
      <c r="B920" s="63"/>
      <c r="C920" s="63"/>
      <c r="D920" s="64"/>
      <c r="E920" s="28"/>
      <c r="F920" s="65"/>
      <c r="G920" s="65"/>
      <c r="H920" s="65"/>
      <c r="I920" s="65"/>
      <c r="J920" s="65"/>
      <c r="K920" s="65"/>
      <c r="L920" s="65"/>
      <c r="M920" s="65"/>
      <c r="N920" s="65"/>
      <c r="O920" s="63"/>
    </row>
    <row r="921" spans="1:15" ht="15.75">
      <c r="A921" s="62"/>
      <c r="B921" s="63"/>
      <c r="C921" s="63"/>
      <c r="D921" s="64"/>
      <c r="E921" s="28"/>
      <c r="F921" s="65"/>
      <c r="G921" s="65"/>
      <c r="H921" s="65"/>
      <c r="I921" s="65"/>
      <c r="J921" s="65"/>
      <c r="K921" s="65"/>
      <c r="L921" s="65"/>
      <c r="M921" s="65"/>
      <c r="N921" s="65"/>
      <c r="O921" s="63"/>
    </row>
    <row r="922" spans="1:15" ht="15.75">
      <c r="A922" s="62"/>
      <c r="B922" s="63"/>
      <c r="C922" s="63"/>
      <c r="D922" s="64"/>
      <c r="E922" s="28"/>
      <c r="F922" s="65"/>
      <c r="G922" s="65"/>
      <c r="H922" s="65"/>
      <c r="I922" s="65"/>
      <c r="J922" s="65"/>
      <c r="K922" s="65"/>
      <c r="L922" s="65"/>
      <c r="M922" s="65"/>
      <c r="N922" s="65"/>
    </row>
  </sheetData>
  <mergeCells count="35">
    <mergeCell ref="H239:M239"/>
    <mergeCell ref="L221:M221"/>
    <mergeCell ref="G18:L18"/>
    <mergeCell ref="G66:L66"/>
    <mergeCell ref="G96:L96"/>
    <mergeCell ref="H118:M118"/>
    <mergeCell ref="H230:M230"/>
    <mergeCell ref="J223:L223"/>
    <mergeCell ref="H222:M222"/>
    <mergeCell ref="K216:N216"/>
    <mergeCell ref="A1:O1"/>
    <mergeCell ref="A2:A4"/>
    <mergeCell ref="B2:D2"/>
    <mergeCell ref="E2:E4"/>
    <mergeCell ref="F2:I2"/>
    <mergeCell ref="K2:M2"/>
    <mergeCell ref="B3:B4"/>
    <mergeCell ref="C3:C4"/>
    <mergeCell ref="D3:D4"/>
    <mergeCell ref="G8:L8"/>
    <mergeCell ref="C176:D176"/>
    <mergeCell ref="G206:L206"/>
    <mergeCell ref="G183:L183"/>
    <mergeCell ref="L140:M140"/>
    <mergeCell ref="L155:M155"/>
    <mergeCell ref="H149:M149"/>
    <mergeCell ref="K150:M150"/>
    <mergeCell ref="L163:M163"/>
    <mergeCell ref="G166:L166"/>
    <mergeCell ref="M23:N23"/>
    <mergeCell ref="M24:N24"/>
    <mergeCell ref="M25:N25"/>
    <mergeCell ref="L123:N123"/>
    <mergeCell ref="L54:M54"/>
    <mergeCell ref="L31:M31"/>
  </mergeCells>
  <pageMargins left="0.2" right="0.32" top="0.24" bottom="0.16" header="0.22" footer="0.1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0"/>
  <sheetViews>
    <sheetView zoomScale="115" zoomScaleNormal="115" workbookViewId="0">
      <selection activeCell="L115" sqref="L115"/>
    </sheetView>
  </sheetViews>
  <sheetFormatPr defaultRowHeight="15"/>
  <cols>
    <col min="1" max="1" width="4.42578125" style="3" bestFit="1" customWidth="1"/>
    <col min="2" max="3" width="10.140625" customWidth="1"/>
    <col min="4" max="4" width="12.42578125" style="13" customWidth="1"/>
    <col min="5" max="5" width="11.7109375" style="5" bestFit="1" customWidth="1"/>
    <col min="6" max="6" width="6.42578125" style="7" customWidth="1"/>
    <col min="7" max="7" width="7.28515625" style="7" customWidth="1"/>
    <col min="8" max="8" width="6.42578125" style="7" customWidth="1"/>
    <col min="9" max="9" width="5.85546875" style="7" customWidth="1"/>
    <col min="10" max="10" width="7" style="7" customWidth="1"/>
    <col min="11" max="11" width="8.5703125" style="7" customWidth="1"/>
    <col min="12" max="12" width="8.7109375" style="7" customWidth="1"/>
    <col min="13" max="13" width="10.5703125" style="7" customWidth="1"/>
    <col min="14" max="14" width="7.28515625" style="7" customWidth="1"/>
    <col min="15" max="15" width="14.7109375" customWidth="1"/>
  </cols>
  <sheetData>
    <row r="1" spans="1:15" s="35" customFormat="1" ht="23.25">
      <c r="A1" s="751" t="s">
        <v>376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</row>
    <row r="2" spans="1:15" s="35" customFormat="1" ht="18.75">
      <c r="A2" s="753" t="s">
        <v>0</v>
      </c>
      <c r="B2" s="756" t="s">
        <v>1</v>
      </c>
      <c r="C2" s="757"/>
      <c r="D2" s="758"/>
      <c r="E2" s="759" t="s">
        <v>5</v>
      </c>
      <c r="F2" s="762" t="s">
        <v>6</v>
      </c>
      <c r="G2" s="763"/>
      <c r="H2" s="763"/>
      <c r="I2" s="764"/>
      <c r="J2" s="36" t="s">
        <v>13</v>
      </c>
      <c r="K2" s="762" t="s">
        <v>15</v>
      </c>
      <c r="L2" s="763"/>
      <c r="M2" s="764"/>
      <c r="N2" s="36" t="s">
        <v>22</v>
      </c>
      <c r="O2" s="37" t="s">
        <v>25</v>
      </c>
    </row>
    <row r="3" spans="1:15" s="35" customFormat="1" ht="18.75">
      <c r="A3" s="754"/>
      <c r="B3" s="765" t="s">
        <v>2</v>
      </c>
      <c r="C3" s="765" t="s">
        <v>3</v>
      </c>
      <c r="D3" s="809" t="s">
        <v>4</v>
      </c>
      <c r="E3" s="760"/>
      <c r="F3" s="36" t="s">
        <v>7</v>
      </c>
      <c r="G3" s="36" t="s">
        <v>9</v>
      </c>
      <c r="H3" s="36" t="s">
        <v>11</v>
      </c>
      <c r="I3" s="36" t="s">
        <v>12</v>
      </c>
      <c r="J3" s="38" t="s">
        <v>14</v>
      </c>
      <c r="K3" s="36" t="s">
        <v>16</v>
      </c>
      <c r="L3" s="36" t="s">
        <v>18</v>
      </c>
      <c r="M3" s="36" t="s">
        <v>20</v>
      </c>
      <c r="N3" s="38" t="s">
        <v>23</v>
      </c>
      <c r="O3" s="39" t="s">
        <v>26</v>
      </c>
    </row>
    <row r="4" spans="1:15" s="35" customFormat="1" ht="18.75">
      <c r="A4" s="755"/>
      <c r="B4" s="766"/>
      <c r="C4" s="766"/>
      <c r="D4" s="842"/>
      <c r="E4" s="761"/>
      <c r="F4" s="40" t="s">
        <v>8</v>
      </c>
      <c r="G4" s="40" t="s">
        <v>10</v>
      </c>
      <c r="H4" s="40" t="s">
        <v>10</v>
      </c>
      <c r="I4" s="40" t="s">
        <v>10</v>
      </c>
      <c r="J4" s="40" t="s">
        <v>8</v>
      </c>
      <c r="K4" s="40" t="s">
        <v>17</v>
      </c>
      <c r="L4" s="40" t="s">
        <v>19</v>
      </c>
      <c r="M4" s="40" t="s">
        <v>21</v>
      </c>
      <c r="N4" s="40" t="s">
        <v>24</v>
      </c>
      <c r="O4" s="41"/>
    </row>
    <row r="5" spans="1:15" s="46" customFormat="1" ht="18.75">
      <c r="A5" s="42">
        <v>1</v>
      </c>
      <c r="B5" s="43" t="s">
        <v>38</v>
      </c>
      <c r="C5" s="43" t="s">
        <v>42</v>
      </c>
      <c r="D5" s="52">
        <v>2</v>
      </c>
      <c r="E5" s="25">
        <v>40766</v>
      </c>
      <c r="F5" s="45">
        <v>1</v>
      </c>
      <c r="G5" s="45"/>
      <c r="H5" s="45"/>
      <c r="I5" s="45"/>
      <c r="J5" s="45">
        <v>1</v>
      </c>
      <c r="K5" s="45" t="s">
        <v>173</v>
      </c>
      <c r="L5" s="45"/>
      <c r="M5" s="45"/>
      <c r="N5" s="742" t="s">
        <v>177</v>
      </c>
      <c r="O5" s="744"/>
    </row>
    <row r="6" spans="1:15" s="46" customFormat="1" ht="18.75">
      <c r="A6" s="42">
        <v>2</v>
      </c>
      <c r="B6" s="43" t="s">
        <v>28</v>
      </c>
      <c r="C6" s="43" t="s">
        <v>29</v>
      </c>
      <c r="D6" s="52" t="s">
        <v>295</v>
      </c>
      <c r="E6" s="25">
        <v>40796</v>
      </c>
      <c r="F6" s="45">
        <v>48</v>
      </c>
      <c r="G6" s="45"/>
      <c r="H6" s="45"/>
      <c r="I6" s="45"/>
      <c r="J6" s="45">
        <v>48</v>
      </c>
      <c r="K6" s="45"/>
      <c r="L6" s="45"/>
      <c r="M6" s="45"/>
      <c r="N6" s="45" t="s">
        <v>297</v>
      </c>
      <c r="O6" s="43"/>
    </row>
    <row r="7" spans="1:15" s="46" customFormat="1" ht="18.75">
      <c r="A7" s="42"/>
      <c r="B7" s="43"/>
      <c r="C7" s="43" t="s">
        <v>28</v>
      </c>
      <c r="D7" s="52" t="s">
        <v>296</v>
      </c>
      <c r="E7" s="25"/>
      <c r="F7" s="45"/>
      <c r="G7" s="45"/>
      <c r="H7" s="45"/>
      <c r="I7" s="45"/>
      <c r="J7" s="45"/>
      <c r="K7" s="45"/>
      <c r="L7" s="45"/>
      <c r="M7" s="45"/>
      <c r="N7" s="45"/>
      <c r="O7" s="43"/>
    </row>
    <row r="8" spans="1:15" s="48" customFormat="1" ht="18.75">
      <c r="A8" s="42">
        <v>3</v>
      </c>
      <c r="B8" s="43" t="s">
        <v>67</v>
      </c>
      <c r="C8" s="43" t="s">
        <v>68</v>
      </c>
      <c r="D8" s="52">
        <v>5</v>
      </c>
      <c r="E8" s="25">
        <v>40796</v>
      </c>
      <c r="F8" s="45">
        <v>2</v>
      </c>
      <c r="G8" s="45"/>
      <c r="H8" s="45"/>
      <c r="I8" s="45"/>
      <c r="J8" s="45">
        <v>2</v>
      </c>
      <c r="K8" s="45"/>
      <c r="L8" s="45"/>
      <c r="M8" s="45"/>
      <c r="N8" s="45" t="s">
        <v>297</v>
      </c>
      <c r="O8" s="43"/>
    </row>
    <row r="9" spans="1:15" s="46" customFormat="1" ht="18.75">
      <c r="A9" s="42">
        <v>4</v>
      </c>
      <c r="B9" s="43" t="s">
        <v>28</v>
      </c>
      <c r="C9" s="43" t="s">
        <v>253</v>
      </c>
      <c r="D9" s="52">
        <v>4</v>
      </c>
      <c r="E9" s="25">
        <v>40801</v>
      </c>
      <c r="F9" s="45" t="s">
        <v>116</v>
      </c>
      <c r="G9" s="45">
        <v>240</v>
      </c>
      <c r="H9" s="45"/>
      <c r="I9" s="742" t="s">
        <v>307</v>
      </c>
      <c r="J9" s="743"/>
      <c r="K9" s="744"/>
      <c r="L9" s="45"/>
      <c r="M9" s="45"/>
      <c r="N9" s="45"/>
      <c r="O9" s="43"/>
    </row>
    <row r="10" spans="1:15" s="46" customFormat="1" ht="18.75">
      <c r="A10" s="42">
        <v>5</v>
      </c>
      <c r="B10" s="43" t="s">
        <v>85</v>
      </c>
      <c r="C10" s="43" t="s">
        <v>85</v>
      </c>
      <c r="D10" s="52">
        <v>6</v>
      </c>
      <c r="E10" s="25">
        <v>40796</v>
      </c>
      <c r="F10" s="45">
        <v>5</v>
      </c>
      <c r="G10" s="45"/>
      <c r="H10" s="45"/>
      <c r="I10" s="45"/>
      <c r="J10" s="45">
        <v>4</v>
      </c>
      <c r="K10" s="45"/>
      <c r="L10" s="45"/>
      <c r="M10" s="45">
        <v>1</v>
      </c>
      <c r="N10" s="45" t="s">
        <v>297</v>
      </c>
      <c r="O10" s="43"/>
    </row>
    <row r="11" spans="1:15" s="48" customFormat="1" ht="18.75">
      <c r="A11" s="49"/>
      <c r="B11" s="43"/>
      <c r="C11" s="43" t="s">
        <v>88</v>
      </c>
      <c r="D11" s="52" t="s">
        <v>209</v>
      </c>
      <c r="E11" s="25"/>
      <c r="F11" s="45"/>
      <c r="G11" s="45"/>
      <c r="H11" s="45"/>
      <c r="I11" s="45"/>
      <c r="J11" s="45"/>
      <c r="K11" s="45"/>
      <c r="L11" s="45"/>
      <c r="M11" s="45"/>
      <c r="N11" s="45"/>
      <c r="O11" s="43"/>
    </row>
    <row r="12" spans="1:15" s="48" customFormat="1" ht="18.75">
      <c r="A12" s="42">
        <v>6</v>
      </c>
      <c r="B12" s="43" t="s">
        <v>120</v>
      </c>
      <c r="C12" s="43" t="s">
        <v>132</v>
      </c>
      <c r="D12" s="52">
        <v>8</v>
      </c>
      <c r="E12" s="25">
        <v>40813</v>
      </c>
      <c r="F12" s="45">
        <v>1</v>
      </c>
      <c r="G12" s="45"/>
      <c r="H12" s="45"/>
      <c r="I12" s="45"/>
      <c r="J12" s="45">
        <v>1</v>
      </c>
      <c r="K12" s="45"/>
      <c r="L12" s="45"/>
      <c r="M12" s="45"/>
      <c r="N12" s="45" t="s">
        <v>297</v>
      </c>
      <c r="O12" s="43"/>
    </row>
    <row r="13" spans="1:15" s="46" customFormat="1" ht="18.75">
      <c r="A13" s="42">
        <v>7</v>
      </c>
      <c r="B13" s="43" t="s">
        <v>67</v>
      </c>
      <c r="C13" s="43" t="s">
        <v>68</v>
      </c>
      <c r="D13" s="52">
        <v>7</v>
      </c>
      <c r="E13" s="25">
        <v>40819</v>
      </c>
      <c r="F13" s="45">
        <v>1</v>
      </c>
      <c r="G13" s="45"/>
      <c r="H13" s="45"/>
      <c r="I13" s="45"/>
      <c r="J13" s="45">
        <v>1</v>
      </c>
      <c r="K13" s="45"/>
      <c r="L13" s="45"/>
      <c r="M13" s="47"/>
      <c r="N13" s="47"/>
      <c r="O13" s="43"/>
    </row>
    <row r="14" spans="1:15" s="48" customFormat="1" ht="18.75">
      <c r="A14" s="42">
        <v>8</v>
      </c>
      <c r="B14" s="43" t="s">
        <v>138</v>
      </c>
      <c r="C14" s="43" t="s">
        <v>142</v>
      </c>
      <c r="D14" s="52" t="s">
        <v>375</v>
      </c>
      <c r="E14" s="25">
        <v>40931</v>
      </c>
      <c r="F14" s="45">
        <v>3</v>
      </c>
      <c r="G14" s="45">
        <v>12</v>
      </c>
      <c r="H14" s="45"/>
      <c r="I14" s="45"/>
      <c r="J14" s="45">
        <v>3</v>
      </c>
      <c r="K14" s="45"/>
      <c r="L14" s="45"/>
      <c r="M14" s="45"/>
      <c r="N14" s="45" t="s">
        <v>297</v>
      </c>
      <c r="O14" s="43"/>
    </row>
    <row r="15" spans="1:15" s="46" customFormat="1" ht="18.75">
      <c r="A15" s="42">
        <v>9</v>
      </c>
      <c r="B15" s="43" t="s">
        <v>67</v>
      </c>
      <c r="C15" s="43" t="s">
        <v>208</v>
      </c>
      <c r="D15" s="52">
        <v>5</v>
      </c>
      <c r="E15" s="25">
        <v>40967</v>
      </c>
      <c r="F15" s="45">
        <v>1</v>
      </c>
      <c r="G15" s="45">
        <v>3</v>
      </c>
      <c r="H15" s="45"/>
      <c r="I15" s="45"/>
      <c r="J15" s="45">
        <v>1</v>
      </c>
      <c r="K15" s="45"/>
      <c r="L15" s="45"/>
      <c r="M15" s="45"/>
      <c r="N15" s="45" t="s">
        <v>297</v>
      </c>
      <c r="O15" s="43"/>
    </row>
    <row r="16" spans="1:15" s="46" customFormat="1" ht="18.75">
      <c r="A16" s="42">
        <v>10</v>
      </c>
      <c r="B16" s="43" t="s">
        <v>181</v>
      </c>
      <c r="C16" s="43" t="s">
        <v>226</v>
      </c>
      <c r="D16" s="52">
        <v>4</v>
      </c>
      <c r="E16" s="25">
        <v>40978</v>
      </c>
      <c r="F16" s="45">
        <v>1</v>
      </c>
      <c r="G16" s="45">
        <v>5</v>
      </c>
      <c r="H16" s="45"/>
      <c r="I16" s="45"/>
      <c r="J16" s="45">
        <v>1</v>
      </c>
      <c r="K16" s="45"/>
      <c r="L16" s="45"/>
      <c r="M16" s="45"/>
      <c r="N16" s="45" t="s">
        <v>428</v>
      </c>
      <c r="O16" s="43"/>
    </row>
    <row r="17" spans="1:15" s="46" customFormat="1" ht="18.75">
      <c r="A17" s="42">
        <v>11</v>
      </c>
      <c r="B17" s="43" t="s">
        <v>220</v>
      </c>
      <c r="C17" s="43" t="s">
        <v>338</v>
      </c>
      <c r="D17" s="52" t="s">
        <v>436</v>
      </c>
      <c r="E17" s="25">
        <v>40998</v>
      </c>
      <c r="F17" s="45">
        <v>12</v>
      </c>
      <c r="G17" s="45"/>
      <c r="H17" s="45"/>
      <c r="I17" s="45"/>
      <c r="J17" s="45">
        <v>12</v>
      </c>
      <c r="K17" s="45"/>
      <c r="L17" s="45"/>
      <c r="M17" s="45"/>
      <c r="N17" s="45"/>
      <c r="O17" s="43"/>
    </row>
    <row r="18" spans="1:15" s="46" customFormat="1" ht="18.75">
      <c r="A18" s="42">
        <v>12</v>
      </c>
      <c r="B18" s="43" t="s">
        <v>120</v>
      </c>
      <c r="C18" s="43" t="s">
        <v>120</v>
      </c>
      <c r="D18" s="52" t="s">
        <v>438</v>
      </c>
      <c r="E18" s="25"/>
      <c r="F18" s="45"/>
      <c r="G18" s="45"/>
      <c r="H18" s="45"/>
      <c r="I18" s="45"/>
      <c r="J18" s="45"/>
      <c r="K18" s="45"/>
      <c r="L18" s="45"/>
      <c r="M18" s="45"/>
      <c r="N18" s="45"/>
      <c r="O18" s="43"/>
    </row>
    <row r="19" spans="1:15" s="46" customFormat="1" ht="18.75">
      <c r="A19" s="42"/>
      <c r="B19" s="43"/>
      <c r="C19" s="43" t="s">
        <v>439</v>
      </c>
      <c r="D19" s="52" t="s">
        <v>440</v>
      </c>
      <c r="E19" s="25"/>
      <c r="F19" s="45"/>
      <c r="G19" s="45"/>
      <c r="H19" s="45"/>
      <c r="I19" s="45"/>
      <c r="J19" s="45"/>
      <c r="K19" s="45"/>
      <c r="L19" s="45"/>
      <c r="M19" s="45"/>
      <c r="N19" s="45"/>
      <c r="O19" s="43"/>
    </row>
    <row r="20" spans="1:15" s="46" customFormat="1" ht="18.75">
      <c r="A20" s="42"/>
      <c r="B20" s="43"/>
      <c r="C20" s="43" t="s">
        <v>122</v>
      </c>
      <c r="D20" s="52" t="s">
        <v>441</v>
      </c>
      <c r="E20" s="25" t="s">
        <v>442</v>
      </c>
      <c r="F20" s="45">
        <v>35</v>
      </c>
      <c r="G20" s="45"/>
      <c r="H20" s="45"/>
      <c r="I20" s="45"/>
      <c r="J20" s="45">
        <v>35</v>
      </c>
      <c r="K20" s="45"/>
      <c r="L20" s="45"/>
      <c r="M20" s="45"/>
      <c r="N20" s="45" t="s">
        <v>297</v>
      </c>
      <c r="O20" s="43"/>
    </row>
    <row r="21" spans="1:15" s="46" customFormat="1" ht="18.75">
      <c r="A21" s="42"/>
      <c r="B21" s="43"/>
      <c r="C21" s="43" t="s">
        <v>132</v>
      </c>
      <c r="D21" s="52">
        <v>8</v>
      </c>
      <c r="E21" s="25"/>
      <c r="F21" s="45"/>
      <c r="G21" s="45"/>
      <c r="H21" s="45"/>
      <c r="I21" s="45"/>
      <c r="J21" s="45"/>
      <c r="K21" s="45"/>
      <c r="L21" s="45"/>
      <c r="M21" s="45"/>
      <c r="N21" s="45"/>
      <c r="O21" s="43"/>
    </row>
    <row r="22" spans="1:15" s="46" customFormat="1" ht="18.75">
      <c r="A22" s="42"/>
      <c r="B22" s="43"/>
      <c r="C22" s="43" t="s">
        <v>178</v>
      </c>
      <c r="D22" s="52">
        <v>13</v>
      </c>
      <c r="E22" s="25"/>
      <c r="F22" s="45"/>
      <c r="G22" s="45"/>
      <c r="H22" s="45"/>
      <c r="I22" s="45"/>
      <c r="J22" s="45"/>
      <c r="K22" s="45"/>
      <c r="L22" s="45"/>
      <c r="M22" s="45"/>
      <c r="N22" s="45"/>
      <c r="O22" s="43"/>
    </row>
    <row r="23" spans="1:15" s="46" customFormat="1" ht="18.75">
      <c r="A23" s="42">
        <v>13</v>
      </c>
      <c r="B23" s="43" t="s">
        <v>38</v>
      </c>
      <c r="C23" s="43" t="s">
        <v>215</v>
      </c>
      <c r="D23" s="52">
        <v>1</v>
      </c>
      <c r="E23" s="25"/>
      <c r="F23" s="45"/>
      <c r="G23" s="45"/>
      <c r="H23" s="45"/>
      <c r="I23" s="45"/>
      <c r="J23" s="45"/>
      <c r="K23" s="45"/>
      <c r="L23" s="45"/>
      <c r="M23" s="45"/>
      <c r="N23" s="45"/>
      <c r="O23" s="43"/>
    </row>
    <row r="24" spans="1:15" s="46" customFormat="1" ht="18.75">
      <c r="A24" s="42"/>
      <c r="B24" s="43"/>
      <c r="C24" s="43" t="s">
        <v>55</v>
      </c>
      <c r="D24" s="52" t="s">
        <v>443</v>
      </c>
      <c r="E24" s="25"/>
      <c r="F24" s="45"/>
      <c r="G24" s="45"/>
      <c r="H24" s="45"/>
      <c r="I24" s="45"/>
      <c r="J24" s="45"/>
      <c r="K24" s="45"/>
      <c r="L24" s="45"/>
      <c r="M24" s="45"/>
      <c r="N24" s="45"/>
      <c r="O24" s="43"/>
    </row>
    <row r="25" spans="1:15" s="46" customFormat="1" ht="18.75">
      <c r="A25" s="42"/>
      <c r="B25" s="43"/>
      <c r="C25" s="43" t="s">
        <v>111</v>
      </c>
      <c r="D25" s="52">
        <v>4</v>
      </c>
      <c r="E25" s="25" t="s">
        <v>442</v>
      </c>
      <c r="F25" s="45">
        <v>46</v>
      </c>
      <c r="G25" s="45"/>
      <c r="H25" s="45"/>
      <c r="I25" s="45"/>
      <c r="J25" s="45">
        <v>46</v>
      </c>
      <c r="K25" s="45"/>
      <c r="L25" s="45"/>
      <c r="M25" s="45"/>
      <c r="N25" s="45"/>
      <c r="O25" s="43"/>
    </row>
    <row r="26" spans="1:15" s="46" customFormat="1" ht="18.75">
      <c r="A26" s="42"/>
      <c r="B26" s="43"/>
      <c r="C26" s="43" t="s">
        <v>39</v>
      </c>
      <c r="D26" s="52" t="s">
        <v>444</v>
      </c>
      <c r="E26" s="25"/>
      <c r="F26" s="45"/>
      <c r="G26" s="45"/>
      <c r="H26" s="45"/>
      <c r="I26" s="45"/>
      <c r="J26" s="45"/>
      <c r="K26" s="45"/>
      <c r="L26" s="45"/>
      <c r="M26" s="45"/>
      <c r="N26" s="45"/>
      <c r="O26" s="43"/>
    </row>
    <row r="27" spans="1:15" s="46" customFormat="1" ht="18.75">
      <c r="A27" s="42"/>
      <c r="B27" s="43"/>
      <c r="C27" s="43" t="s">
        <v>42</v>
      </c>
      <c r="D27" s="52">
        <v>2</v>
      </c>
      <c r="E27" s="25"/>
      <c r="F27" s="45"/>
      <c r="G27" s="45"/>
      <c r="H27" s="45"/>
      <c r="I27" s="45"/>
      <c r="J27" s="45"/>
      <c r="K27" s="45"/>
      <c r="L27" s="45"/>
      <c r="M27" s="45"/>
      <c r="N27" s="45"/>
      <c r="O27" s="43"/>
    </row>
    <row r="28" spans="1:15" s="46" customFormat="1" ht="18.75">
      <c r="A28" s="42"/>
      <c r="B28" s="43"/>
      <c r="C28" s="43" t="s">
        <v>45</v>
      </c>
      <c r="D28" s="52" t="s">
        <v>449</v>
      </c>
      <c r="E28" s="25"/>
      <c r="F28" s="45"/>
      <c r="G28" s="45"/>
      <c r="H28" s="45"/>
      <c r="I28" s="45"/>
      <c r="J28" s="45"/>
      <c r="K28" s="45"/>
      <c r="L28" s="45"/>
      <c r="M28" s="45"/>
      <c r="N28" s="45"/>
      <c r="O28" s="43"/>
    </row>
    <row r="29" spans="1:15" s="46" customFormat="1" ht="18.75">
      <c r="A29" s="42"/>
      <c r="B29" s="43"/>
      <c r="C29" s="43"/>
      <c r="D29" s="52"/>
      <c r="E29" s="25"/>
      <c r="F29" s="45"/>
      <c r="G29" s="45"/>
      <c r="H29" s="45"/>
      <c r="I29" s="45"/>
      <c r="J29" s="45"/>
      <c r="K29" s="45"/>
      <c r="L29" s="45"/>
      <c r="M29" s="45"/>
      <c r="N29" s="45"/>
      <c r="O29" s="43"/>
    </row>
    <row r="30" spans="1:15" s="46" customFormat="1" ht="18.75">
      <c r="A30" s="42">
        <v>14</v>
      </c>
      <c r="B30" s="43" t="s">
        <v>202</v>
      </c>
      <c r="C30" s="43" t="s">
        <v>202</v>
      </c>
      <c r="D30" s="52">
        <v>1</v>
      </c>
      <c r="E30" s="25"/>
      <c r="F30" s="45"/>
      <c r="G30" s="45"/>
      <c r="H30" s="45"/>
      <c r="I30" s="45"/>
      <c r="J30" s="45"/>
      <c r="K30" s="45"/>
      <c r="L30" s="45"/>
      <c r="M30" s="45"/>
      <c r="N30" s="45"/>
      <c r="O30" s="43"/>
    </row>
    <row r="31" spans="1:15" s="46" customFormat="1" ht="18.75">
      <c r="A31" s="42"/>
      <c r="B31" s="43"/>
      <c r="C31" s="43" t="s">
        <v>205</v>
      </c>
      <c r="D31" s="52" t="s">
        <v>445</v>
      </c>
      <c r="E31" s="25" t="s">
        <v>442</v>
      </c>
      <c r="F31" s="45">
        <v>52</v>
      </c>
      <c r="G31" s="45"/>
      <c r="H31" s="45"/>
      <c r="I31" s="45"/>
      <c r="J31" s="45">
        <v>52</v>
      </c>
      <c r="K31" s="45"/>
      <c r="L31" s="45"/>
      <c r="M31" s="45"/>
      <c r="N31" s="45" t="s">
        <v>297</v>
      </c>
      <c r="O31" s="43"/>
    </row>
    <row r="32" spans="1:15" s="46" customFormat="1" ht="18.75">
      <c r="A32" s="42"/>
      <c r="B32" s="43"/>
      <c r="C32" s="43" t="s">
        <v>204</v>
      </c>
      <c r="D32" s="52" t="s">
        <v>446</v>
      </c>
      <c r="E32" s="25"/>
      <c r="F32" s="45"/>
      <c r="G32" s="45"/>
      <c r="H32" s="45"/>
      <c r="I32" s="45"/>
      <c r="J32" s="45"/>
      <c r="K32" s="45"/>
      <c r="L32" s="45"/>
      <c r="M32" s="45"/>
      <c r="N32" s="45"/>
      <c r="O32" s="43"/>
    </row>
    <row r="33" spans="1:15" s="46" customFormat="1" ht="18.75">
      <c r="A33" s="42"/>
      <c r="B33" s="43"/>
      <c r="C33" s="43"/>
      <c r="D33" s="52" t="s">
        <v>447</v>
      </c>
      <c r="E33" s="25"/>
      <c r="F33" s="45"/>
      <c r="G33" s="45"/>
      <c r="H33" s="45"/>
      <c r="I33" s="45"/>
      <c r="J33" s="45"/>
      <c r="K33" s="45"/>
      <c r="L33" s="45"/>
      <c r="M33" s="45"/>
      <c r="N33" s="45"/>
      <c r="O33" s="43"/>
    </row>
    <row r="34" spans="1:15" s="46" customFormat="1" ht="18.75">
      <c r="A34" s="42">
        <v>15</v>
      </c>
      <c r="B34" s="43" t="s">
        <v>145</v>
      </c>
      <c r="C34" s="43" t="s">
        <v>148</v>
      </c>
      <c r="D34" s="52">
        <v>7</v>
      </c>
      <c r="E34" s="25">
        <v>40999</v>
      </c>
      <c r="F34" s="45">
        <v>151</v>
      </c>
      <c r="G34" s="45"/>
      <c r="H34" s="45"/>
      <c r="I34" s="45"/>
      <c r="J34" s="45">
        <v>151</v>
      </c>
      <c r="K34" s="45"/>
      <c r="L34" s="45"/>
      <c r="M34" s="45"/>
      <c r="N34" s="45" t="s">
        <v>297</v>
      </c>
      <c r="O34" s="43"/>
    </row>
    <row r="35" spans="1:15" s="46" customFormat="1" ht="18.75">
      <c r="A35" s="42"/>
      <c r="B35" s="43"/>
      <c r="C35" s="43" t="s">
        <v>145</v>
      </c>
      <c r="D35" s="52" t="s">
        <v>448</v>
      </c>
      <c r="E35" s="25"/>
      <c r="F35" s="45"/>
      <c r="G35" s="45"/>
      <c r="H35" s="45"/>
      <c r="I35" s="45"/>
      <c r="J35" s="45"/>
      <c r="K35" s="45"/>
      <c r="L35" s="45"/>
      <c r="M35" s="45"/>
      <c r="N35" s="45"/>
      <c r="O35" s="43"/>
    </row>
    <row r="36" spans="1:15" s="35" customFormat="1" ht="18.75">
      <c r="A36" s="42">
        <v>16</v>
      </c>
      <c r="B36" s="43" t="s">
        <v>220</v>
      </c>
      <c r="C36" s="43" t="s">
        <v>222</v>
      </c>
      <c r="D36" s="52" t="s">
        <v>454</v>
      </c>
      <c r="E36" s="25"/>
      <c r="F36" s="45"/>
      <c r="G36" s="45"/>
      <c r="H36" s="45"/>
      <c r="I36" s="45"/>
      <c r="J36" s="45"/>
      <c r="K36" s="45"/>
      <c r="L36" s="45"/>
      <c r="M36" s="45"/>
      <c r="N36" s="45"/>
      <c r="O36" s="43"/>
    </row>
    <row r="37" spans="1:15" s="35" customFormat="1" ht="18.75">
      <c r="A37" s="42"/>
      <c r="B37" s="43"/>
      <c r="C37" s="43" t="s">
        <v>338</v>
      </c>
      <c r="D37" s="52" t="s">
        <v>455</v>
      </c>
      <c r="E37" s="25" t="s">
        <v>457</v>
      </c>
      <c r="F37" s="45">
        <v>36</v>
      </c>
      <c r="G37" s="45"/>
      <c r="H37" s="45"/>
      <c r="I37" s="45"/>
      <c r="J37" s="45">
        <v>36</v>
      </c>
      <c r="K37" s="45"/>
      <c r="L37" s="45"/>
      <c r="M37" s="45"/>
      <c r="N37" s="152"/>
      <c r="O37" s="43"/>
    </row>
    <row r="38" spans="1:15" s="35" customFormat="1" ht="18.75">
      <c r="A38" s="42"/>
      <c r="B38" s="43"/>
      <c r="C38" s="43" t="s">
        <v>221</v>
      </c>
      <c r="D38" s="52" t="s">
        <v>456</v>
      </c>
      <c r="E38" s="25"/>
      <c r="F38" s="45"/>
      <c r="G38" s="45"/>
      <c r="H38" s="45"/>
      <c r="I38" s="45"/>
      <c r="J38" s="45"/>
      <c r="K38" s="45"/>
      <c r="L38" s="45"/>
      <c r="M38" s="45"/>
      <c r="N38" s="45"/>
      <c r="O38" s="43"/>
    </row>
    <row r="39" spans="1:15" s="35" customFormat="1" ht="18.75">
      <c r="A39" s="42">
        <v>17</v>
      </c>
      <c r="B39" s="43" t="s">
        <v>220</v>
      </c>
      <c r="C39" s="43" t="s">
        <v>221</v>
      </c>
      <c r="D39" s="52" t="s">
        <v>384</v>
      </c>
      <c r="E39" s="25">
        <v>41008</v>
      </c>
      <c r="F39" s="45">
        <v>7</v>
      </c>
      <c r="G39" s="45"/>
      <c r="H39" s="45"/>
      <c r="I39" s="45"/>
      <c r="J39" s="45">
        <v>7</v>
      </c>
      <c r="K39" s="45"/>
      <c r="L39" s="45"/>
      <c r="M39" s="45"/>
      <c r="N39" s="45"/>
      <c r="O39" s="43"/>
    </row>
    <row r="40" spans="1:15" s="35" customFormat="1" ht="18.75">
      <c r="A40" s="42"/>
      <c r="B40" s="43"/>
      <c r="C40" s="43" t="s">
        <v>224</v>
      </c>
      <c r="D40" s="52">
        <v>7</v>
      </c>
      <c r="E40" s="25"/>
      <c r="F40" s="45"/>
      <c r="G40" s="45"/>
      <c r="H40" s="45"/>
      <c r="I40" s="45"/>
      <c r="J40" s="45"/>
      <c r="K40" s="45"/>
      <c r="L40" s="45"/>
      <c r="M40" s="45"/>
      <c r="N40" s="45"/>
      <c r="O40" s="43"/>
    </row>
    <row r="41" spans="1:15" s="46" customFormat="1" ht="18.75">
      <c r="A41" s="42">
        <v>18</v>
      </c>
      <c r="B41" s="43" t="s">
        <v>220</v>
      </c>
      <c r="C41" s="43" t="s">
        <v>224</v>
      </c>
      <c r="D41" s="52" t="s">
        <v>460</v>
      </c>
      <c r="E41" s="25">
        <v>41016</v>
      </c>
      <c r="F41" s="45">
        <v>10</v>
      </c>
      <c r="G41" s="45"/>
      <c r="H41" s="45"/>
      <c r="I41" s="45"/>
      <c r="J41" s="45">
        <v>10</v>
      </c>
      <c r="K41" s="45"/>
      <c r="L41" s="45"/>
      <c r="M41" s="45"/>
      <c r="N41" s="45"/>
      <c r="O41" s="43"/>
    </row>
    <row r="42" spans="1:15" s="35" customFormat="1" ht="18.75">
      <c r="A42" s="42">
        <v>19</v>
      </c>
      <c r="B42" s="43" t="s">
        <v>181</v>
      </c>
      <c r="C42" s="43" t="s">
        <v>182</v>
      </c>
      <c r="D42" s="52">
        <v>7</v>
      </c>
      <c r="E42" s="25">
        <v>41011</v>
      </c>
      <c r="F42" s="45">
        <v>3</v>
      </c>
      <c r="G42" s="45">
        <v>8</v>
      </c>
      <c r="H42" s="45"/>
      <c r="I42" s="45"/>
      <c r="J42" s="45">
        <v>3</v>
      </c>
      <c r="K42" s="45"/>
      <c r="L42" s="45"/>
      <c r="M42" s="45"/>
      <c r="N42" s="45"/>
      <c r="O42" s="43"/>
    </row>
    <row r="43" spans="1:15" s="35" customFormat="1" ht="18.75">
      <c r="A43" s="42">
        <v>20</v>
      </c>
      <c r="B43" s="43" t="s">
        <v>181</v>
      </c>
      <c r="C43" s="43" t="s">
        <v>226</v>
      </c>
      <c r="D43" s="52" t="s">
        <v>462</v>
      </c>
      <c r="E43" s="25">
        <v>41016</v>
      </c>
      <c r="F43" s="45">
        <v>2</v>
      </c>
      <c r="G43" s="45">
        <v>6</v>
      </c>
      <c r="H43" s="45"/>
      <c r="I43" s="45"/>
      <c r="J43" s="45">
        <v>2</v>
      </c>
      <c r="K43" s="45"/>
      <c r="L43" s="45"/>
      <c r="M43" s="45"/>
      <c r="N43" s="45"/>
      <c r="O43" s="43"/>
    </row>
    <row r="44" spans="1:15" s="35" customFormat="1" ht="18.75">
      <c r="A44" s="42">
        <v>21</v>
      </c>
      <c r="B44" s="43" t="s">
        <v>220</v>
      </c>
      <c r="C44" s="43" t="s">
        <v>221</v>
      </c>
      <c r="D44" s="52" t="s">
        <v>463</v>
      </c>
      <c r="E44" s="25">
        <v>41019</v>
      </c>
      <c r="F44" s="45">
        <v>31</v>
      </c>
      <c r="G44" s="45"/>
      <c r="H44" s="45"/>
      <c r="I44" s="45"/>
      <c r="J44" s="45">
        <v>31</v>
      </c>
      <c r="K44" s="45"/>
      <c r="L44" s="45"/>
      <c r="M44" s="45"/>
      <c r="N44" s="45"/>
      <c r="O44" s="43"/>
    </row>
    <row r="45" spans="1:15" s="35" customFormat="1" ht="18.75">
      <c r="A45" s="42">
        <v>22</v>
      </c>
      <c r="B45" s="43" t="s">
        <v>28</v>
      </c>
      <c r="C45" s="43" t="s">
        <v>29</v>
      </c>
      <c r="D45" s="52" t="s">
        <v>472</v>
      </c>
      <c r="E45" s="25">
        <v>41028</v>
      </c>
      <c r="F45" s="45">
        <v>44</v>
      </c>
      <c r="G45" s="45">
        <v>126</v>
      </c>
      <c r="H45" s="45"/>
      <c r="I45" s="45"/>
      <c r="J45" s="45">
        <v>44</v>
      </c>
      <c r="K45" s="45"/>
      <c r="L45" s="45"/>
      <c r="M45" s="45"/>
      <c r="N45" s="45"/>
      <c r="O45" s="43"/>
    </row>
    <row r="46" spans="1:15" s="35" customFormat="1" ht="18.75">
      <c r="A46" s="42">
        <v>23</v>
      </c>
      <c r="B46" s="43" t="s">
        <v>202</v>
      </c>
      <c r="C46" s="43" t="s">
        <v>412</v>
      </c>
      <c r="D46" s="52" t="s">
        <v>473</v>
      </c>
      <c r="E46" s="25">
        <v>41027</v>
      </c>
      <c r="F46" s="45">
        <v>40</v>
      </c>
      <c r="G46" s="45">
        <v>95</v>
      </c>
      <c r="H46" s="45"/>
      <c r="I46" s="45"/>
      <c r="J46" s="45">
        <v>40</v>
      </c>
      <c r="K46" s="45"/>
      <c r="L46" s="45"/>
      <c r="M46" s="45"/>
      <c r="N46" s="45"/>
      <c r="O46" s="43"/>
    </row>
    <row r="47" spans="1:15" s="35" customFormat="1" ht="18.75">
      <c r="A47" s="42"/>
      <c r="B47" s="43"/>
      <c r="C47" s="43" t="s">
        <v>205</v>
      </c>
      <c r="D47" s="52" t="s">
        <v>474</v>
      </c>
      <c r="E47" s="25"/>
      <c r="F47" s="45"/>
      <c r="G47" s="45"/>
      <c r="H47" s="45"/>
      <c r="I47" s="45"/>
      <c r="J47" s="45"/>
      <c r="K47" s="45"/>
      <c r="L47" s="45"/>
      <c r="M47" s="45"/>
      <c r="N47" s="45"/>
      <c r="O47" s="43"/>
    </row>
    <row r="48" spans="1:15" s="35" customFormat="1" ht="18.75">
      <c r="A48" s="42"/>
      <c r="B48" s="43"/>
      <c r="C48" s="43" t="s">
        <v>202</v>
      </c>
      <c r="D48" s="52">
        <v>11</v>
      </c>
      <c r="E48" s="25"/>
      <c r="F48" s="45"/>
      <c r="G48" s="45"/>
      <c r="H48" s="45"/>
      <c r="I48" s="45"/>
      <c r="J48" s="45"/>
      <c r="K48" s="45"/>
      <c r="L48" s="45"/>
      <c r="M48" s="45"/>
      <c r="N48" s="45"/>
      <c r="O48" s="43"/>
    </row>
    <row r="49" spans="1:15" s="35" customFormat="1" ht="18.75">
      <c r="A49" s="53">
        <v>24</v>
      </c>
      <c r="B49" s="54" t="s">
        <v>85</v>
      </c>
      <c r="C49" s="54" t="s">
        <v>197</v>
      </c>
      <c r="D49" s="55" t="s">
        <v>476</v>
      </c>
      <c r="E49" s="27"/>
      <c r="F49" s="56"/>
      <c r="G49" s="56"/>
      <c r="H49" s="56"/>
      <c r="I49" s="56"/>
      <c r="J49" s="56"/>
      <c r="K49" s="56"/>
      <c r="L49" s="56"/>
      <c r="M49" s="56"/>
      <c r="N49" s="56"/>
      <c r="O49" s="54"/>
    </row>
    <row r="50" spans="1:15" s="35" customFormat="1" ht="18.75">
      <c r="A50" s="53"/>
      <c r="B50" s="54"/>
      <c r="C50" s="54" t="s">
        <v>95</v>
      </c>
      <c r="D50" s="55" t="s">
        <v>486</v>
      </c>
      <c r="E50" s="27"/>
      <c r="F50" s="56"/>
      <c r="G50" s="56"/>
      <c r="H50" s="56"/>
      <c r="I50" s="56"/>
      <c r="J50" s="56"/>
      <c r="K50" s="56"/>
      <c r="L50" s="56"/>
      <c r="M50" s="56"/>
      <c r="N50" s="56"/>
      <c r="O50" s="54"/>
    </row>
    <row r="51" spans="1:15" s="35" customFormat="1" ht="18.75">
      <c r="A51" s="53"/>
      <c r="B51" s="54"/>
      <c r="C51" s="54" t="s">
        <v>102</v>
      </c>
      <c r="D51" s="55" t="s">
        <v>477</v>
      </c>
      <c r="E51" s="27" t="s">
        <v>480</v>
      </c>
      <c r="F51" s="56">
        <v>170</v>
      </c>
      <c r="G51" s="56"/>
      <c r="H51" s="56"/>
      <c r="I51" s="56"/>
      <c r="J51" s="56">
        <v>170</v>
      </c>
      <c r="K51" s="56"/>
      <c r="L51" s="56"/>
      <c r="M51" s="56"/>
      <c r="N51" s="56"/>
      <c r="O51" s="54"/>
    </row>
    <row r="52" spans="1:15" s="35" customFormat="1" ht="18.75">
      <c r="A52" s="53"/>
      <c r="B52" s="54"/>
      <c r="C52" s="54" t="s">
        <v>86</v>
      </c>
      <c r="D52" s="55" t="s">
        <v>478</v>
      </c>
      <c r="E52" s="27"/>
      <c r="F52" s="56"/>
      <c r="G52" s="56"/>
      <c r="H52" s="56"/>
      <c r="I52" s="56"/>
      <c r="J52" s="56"/>
      <c r="K52" s="56" t="s">
        <v>481</v>
      </c>
      <c r="L52" s="56"/>
      <c r="M52" s="56"/>
      <c r="N52" s="56"/>
      <c r="O52" s="54"/>
    </row>
    <row r="53" spans="1:15" s="35" customFormat="1" ht="18.75">
      <c r="A53" s="53"/>
      <c r="B53" s="54"/>
      <c r="C53" s="54" t="s">
        <v>88</v>
      </c>
      <c r="D53" s="55" t="s">
        <v>479</v>
      </c>
      <c r="E53" s="27"/>
      <c r="F53" s="56"/>
      <c r="G53" s="56"/>
      <c r="H53" s="56"/>
      <c r="I53" s="56"/>
      <c r="J53" s="56"/>
      <c r="K53" s="56" t="s">
        <v>482</v>
      </c>
      <c r="L53" s="56"/>
      <c r="M53" s="56"/>
      <c r="N53" s="56"/>
      <c r="O53" s="54"/>
    </row>
    <row r="54" spans="1:15" s="35" customFormat="1" ht="18.75">
      <c r="A54" s="53"/>
      <c r="B54" s="54"/>
      <c r="C54" s="54" t="s">
        <v>90</v>
      </c>
      <c r="D54" s="55" t="s">
        <v>485</v>
      </c>
      <c r="E54" s="27"/>
      <c r="F54" s="56"/>
      <c r="G54" s="56"/>
      <c r="H54" s="56"/>
      <c r="I54" s="56"/>
      <c r="J54" s="56"/>
      <c r="K54" s="56"/>
      <c r="L54" s="56"/>
      <c r="M54" s="56"/>
      <c r="N54" s="56"/>
      <c r="O54" s="54"/>
    </row>
    <row r="55" spans="1:15" s="35" customFormat="1" ht="18.75">
      <c r="A55" s="53">
        <v>25</v>
      </c>
      <c r="B55" s="54" t="s">
        <v>38</v>
      </c>
      <c r="C55" s="54" t="s">
        <v>48</v>
      </c>
      <c r="D55" s="55" t="s">
        <v>483</v>
      </c>
      <c r="E55" s="27">
        <v>41028</v>
      </c>
      <c r="F55" s="56">
        <v>7</v>
      </c>
      <c r="G55" s="56">
        <v>22</v>
      </c>
      <c r="H55" s="56"/>
      <c r="I55" s="56"/>
      <c r="J55" s="56">
        <v>7</v>
      </c>
      <c r="K55" s="56"/>
      <c r="L55" s="56"/>
      <c r="M55" s="56"/>
      <c r="N55" s="56"/>
      <c r="O55" s="54"/>
    </row>
    <row r="56" spans="1:15" s="35" customFormat="1" ht="18.75">
      <c r="A56" s="53"/>
      <c r="B56" s="54"/>
      <c r="C56" s="54" t="s">
        <v>39</v>
      </c>
      <c r="D56" s="55" t="s">
        <v>484</v>
      </c>
      <c r="E56" s="27"/>
      <c r="F56" s="56"/>
      <c r="G56" s="56"/>
      <c r="H56" s="56"/>
      <c r="I56" s="56"/>
      <c r="J56" s="56"/>
      <c r="K56" s="56"/>
      <c r="L56" s="56"/>
      <c r="M56" s="56"/>
      <c r="N56" s="56"/>
      <c r="O56" s="54"/>
    </row>
    <row r="57" spans="1:15" s="46" customFormat="1" ht="18.75">
      <c r="A57" s="42">
        <v>26</v>
      </c>
      <c r="B57" s="43" t="s">
        <v>138</v>
      </c>
      <c r="C57" s="43" t="s">
        <v>310</v>
      </c>
      <c r="D57" s="52">
        <v>13</v>
      </c>
      <c r="E57" s="25">
        <v>41027</v>
      </c>
      <c r="F57" s="45">
        <v>9</v>
      </c>
      <c r="G57" s="45">
        <v>28</v>
      </c>
      <c r="H57" s="45"/>
      <c r="I57" s="45"/>
      <c r="J57" s="45">
        <v>9</v>
      </c>
      <c r="K57" s="45"/>
      <c r="L57" s="45"/>
      <c r="M57" s="45"/>
      <c r="N57" s="45" t="s">
        <v>116</v>
      </c>
      <c r="O57" s="43"/>
    </row>
    <row r="58" spans="1:15" s="46" customFormat="1" ht="18.75">
      <c r="A58" s="42"/>
      <c r="B58" s="43"/>
      <c r="C58" s="43" t="s">
        <v>142</v>
      </c>
      <c r="D58" s="52">
        <v>7</v>
      </c>
      <c r="E58" s="25"/>
      <c r="F58" s="45"/>
      <c r="G58" s="45"/>
      <c r="H58" s="45"/>
      <c r="I58" s="45"/>
      <c r="J58" s="45"/>
      <c r="K58" s="45"/>
      <c r="L58" s="45"/>
      <c r="M58" s="45"/>
      <c r="N58" s="45"/>
      <c r="O58" s="43"/>
    </row>
    <row r="59" spans="1:15" s="46" customFormat="1" ht="18.75">
      <c r="A59" s="42">
        <v>27</v>
      </c>
      <c r="B59" s="43" t="s">
        <v>67</v>
      </c>
      <c r="C59" s="43" t="s">
        <v>68</v>
      </c>
      <c r="D59" s="52">
        <v>4</v>
      </c>
      <c r="E59" s="25">
        <v>41028</v>
      </c>
      <c r="F59" s="45">
        <v>1</v>
      </c>
      <c r="G59" s="45">
        <v>1</v>
      </c>
      <c r="H59" s="45"/>
      <c r="I59" s="45"/>
      <c r="J59" s="45">
        <v>1</v>
      </c>
      <c r="K59" s="45"/>
      <c r="L59" s="45"/>
      <c r="M59" s="45"/>
      <c r="N59" s="45"/>
      <c r="O59" s="43"/>
    </row>
    <row r="60" spans="1:15" s="46" customFormat="1" ht="18.75">
      <c r="A60" s="42">
        <v>28</v>
      </c>
      <c r="B60" s="43" t="s">
        <v>38</v>
      </c>
      <c r="C60" s="43" t="s">
        <v>111</v>
      </c>
      <c r="D60" s="52">
        <v>3</v>
      </c>
      <c r="E60" s="25">
        <v>41028</v>
      </c>
      <c r="F60" s="45">
        <v>2</v>
      </c>
      <c r="G60" s="45">
        <v>4</v>
      </c>
      <c r="H60" s="45"/>
      <c r="I60" s="45"/>
      <c r="J60" s="45">
        <v>2</v>
      </c>
      <c r="K60" s="45"/>
      <c r="L60" s="45"/>
      <c r="M60" s="45"/>
      <c r="N60" s="45"/>
      <c r="O60" s="43"/>
    </row>
    <row r="61" spans="1:15" s="46" customFormat="1" ht="18.75">
      <c r="A61" s="42"/>
      <c r="B61" s="43"/>
      <c r="C61" s="43" t="s">
        <v>41</v>
      </c>
      <c r="D61" s="52">
        <v>5</v>
      </c>
      <c r="E61" s="25"/>
      <c r="F61" s="45"/>
      <c r="G61" s="45"/>
      <c r="H61" s="45"/>
      <c r="I61" s="45"/>
      <c r="J61" s="45"/>
      <c r="K61" s="45"/>
      <c r="L61" s="45"/>
      <c r="M61" s="45"/>
      <c r="N61" s="45"/>
      <c r="O61" s="43"/>
    </row>
    <row r="62" spans="1:15" s="46" customFormat="1" ht="18.75">
      <c r="A62" s="42">
        <v>29</v>
      </c>
      <c r="B62" s="43" t="s">
        <v>120</v>
      </c>
      <c r="C62" s="43" t="s">
        <v>326</v>
      </c>
      <c r="D62" s="52" t="s">
        <v>487</v>
      </c>
      <c r="E62" s="25">
        <v>41028</v>
      </c>
      <c r="F62" s="45">
        <v>17</v>
      </c>
      <c r="G62" s="45">
        <v>54</v>
      </c>
      <c r="H62" s="45"/>
      <c r="I62" s="45"/>
      <c r="J62" s="45">
        <v>17</v>
      </c>
      <c r="K62" s="45" t="s">
        <v>488</v>
      </c>
      <c r="L62" s="45"/>
      <c r="M62" s="45"/>
      <c r="N62" s="45"/>
      <c r="O62" s="43"/>
    </row>
    <row r="63" spans="1:15" s="155" customFormat="1" ht="18.75">
      <c r="A63" s="42">
        <v>30</v>
      </c>
      <c r="B63" s="43" t="s">
        <v>120</v>
      </c>
      <c r="C63" s="43" t="s">
        <v>120</v>
      </c>
      <c r="D63" s="52" t="s">
        <v>489</v>
      </c>
      <c r="E63" s="25"/>
      <c r="F63" s="45"/>
      <c r="G63" s="45"/>
      <c r="H63" s="45"/>
      <c r="I63" s="45"/>
      <c r="J63" s="45"/>
      <c r="K63" s="45"/>
      <c r="L63" s="45"/>
      <c r="M63" s="45"/>
      <c r="N63" s="45"/>
      <c r="O63" s="43"/>
    </row>
    <row r="64" spans="1:15" s="155" customFormat="1" ht="18.75">
      <c r="A64" s="42"/>
      <c r="B64" s="43"/>
      <c r="C64" s="43" t="s">
        <v>122</v>
      </c>
      <c r="D64" s="52">
        <v>5</v>
      </c>
      <c r="E64" s="25">
        <v>41034</v>
      </c>
      <c r="F64" s="45">
        <v>11</v>
      </c>
      <c r="G64" s="45"/>
      <c r="H64" s="45"/>
      <c r="I64" s="45"/>
      <c r="J64" s="45">
        <v>11</v>
      </c>
      <c r="K64" s="45" t="s">
        <v>490</v>
      </c>
      <c r="L64" s="45"/>
      <c r="M64" s="45"/>
      <c r="N64" s="45"/>
      <c r="O64" s="43"/>
    </row>
    <row r="65" spans="1:15" s="155" customFormat="1" ht="18.75">
      <c r="A65" s="42"/>
      <c r="B65" s="43"/>
      <c r="C65" s="43" t="s">
        <v>121</v>
      </c>
      <c r="D65" s="52">
        <v>8</v>
      </c>
      <c r="E65" s="25"/>
      <c r="F65" s="45"/>
      <c r="G65" s="45"/>
      <c r="H65" s="45"/>
      <c r="I65" s="45"/>
      <c r="J65" s="45"/>
      <c r="K65" s="45"/>
      <c r="L65" s="45"/>
      <c r="M65" s="45"/>
      <c r="N65" s="45"/>
      <c r="O65" s="43"/>
    </row>
    <row r="66" spans="1:15" s="155" customFormat="1" ht="18.75">
      <c r="A66" s="42">
        <v>31</v>
      </c>
      <c r="B66" s="43" t="s">
        <v>220</v>
      </c>
      <c r="C66" s="43" t="s">
        <v>338</v>
      </c>
      <c r="D66" s="52" t="s">
        <v>491</v>
      </c>
      <c r="E66" s="25">
        <v>41032</v>
      </c>
      <c r="F66" s="45">
        <v>4</v>
      </c>
      <c r="G66" s="45"/>
      <c r="H66" s="45"/>
      <c r="I66" s="45"/>
      <c r="J66" s="45">
        <v>4</v>
      </c>
      <c r="K66" s="45"/>
      <c r="L66" s="45"/>
      <c r="M66" s="45"/>
      <c r="N66" s="45"/>
      <c r="O66" s="43"/>
    </row>
    <row r="67" spans="1:15" s="155" customFormat="1" ht="18.75">
      <c r="A67" s="42">
        <v>32</v>
      </c>
      <c r="B67" s="43" t="s">
        <v>145</v>
      </c>
      <c r="C67" s="43" t="s">
        <v>147</v>
      </c>
      <c r="D67" s="52" t="s">
        <v>492</v>
      </c>
      <c r="E67" s="25"/>
      <c r="F67" s="45"/>
      <c r="G67" s="45"/>
      <c r="H67" s="45"/>
      <c r="I67" s="45"/>
      <c r="J67" s="45"/>
      <c r="K67" s="45"/>
      <c r="L67" s="45"/>
      <c r="M67" s="45"/>
      <c r="N67" s="45"/>
      <c r="O67" s="43"/>
    </row>
    <row r="68" spans="1:15" s="155" customFormat="1" ht="18.75">
      <c r="A68" s="42"/>
      <c r="B68" s="43"/>
      <c r="C68" s="43" t="s">
        <v>230</v>
      </c>
      <c r="D68" s="52" t="s">
        <v>479</v>
      </c>
      <c r="E68" s="25">
        <v>41033</v>
      </c>
      <c r="F68" s="45">
        <v>36</v>
      </c>
      <c r="G68" s="45"/>
      <c r="H68" s="45"/>
      <c r="I68" s="45"/>
      <c r="J68" s="45">
        <v>36</v>
      </c>
      <c r="K68" s="45"/>
      <c r="L68" s="45"/>
      <c r="M68" s="45"/>
      <c r="N68" s="45"/>
      <c r="O68" s="43"/>
    </row>
    <row r="69" spans="1:15" s="155" customFormat="1" ht="18.75">
      <c r="A69" s="42"/>
      <c r="B69" s="43"/>
      <c r="C69" s="43" t="s">
        <v>146</v>
      </c>
      <c r="D69" s="52">
        <v>1</v>
      </c>
      <c r="E69" s="25"/>
      <c r="F69" s="45"/>
      <c r="G69" s="45"/>
      <c r="H69" s="45"/>
      <c r="I69" s="45"/>
      <c r="J69" s="45"/>
      <c r="K69" s="45"/>
      <c r="L69" s="45"/>
      <c r="M69" s="45"/>
      <c r="N69" s="45"/>
      <c r="O69" s="43"/>
    </row>
    <row r="70" spans="1:15" s="155" customFormat="1" ht="18.75">
      <c r="A70" s="42">
        <v>33</v>
      </c>
      <c r="B70" s="43" t="s">
        <v>59</v>
      </c>
      <c r="C70" s="43" t="s">
        <v>76</v>
      </c>
      <c r="D70" s="52" t="s">
        <v>493</v>
      </c>
      <c r="E70" s="25">
        <v>41036</v>
      </c>
      <c r="F70" s="45">
        <v>14</v>
      </c>
      <c r="G70" s="45"/>
      <c r="H70" s="45"/>
      <c r="I70" s="45"/>
      <c r="J70" s="45">
        <v>14</v>
      </c>
      <c r="K70" s="45"/>
      <c r="L70" s="45"/>
      <c r="M70" s="45"/>
      <c r="N70" s="45"/>
      <c r="O70" s="43"/>
    </row>
    <row r="71" spans="1:15" s="46" customFormat="1" ht="18.75">
      <c r="A71" s="42">
        <v>34</v>
      </c>
      <c r="B71" s="43" t="s">
        <v>202</v>
      </c>
      <c r="C71" s="43" t="s">
        <v>202</v>
      </c>
      <c r="D71" s="52">
        <v>5</v>
      </c>
      <c r="E71" s="25">
        <v>41033</v>
      </c>
      <c r="F71" s="45">
        <v>9</v>
      </c>
      <c r="G71" s="45">
        <v>24</v>
      </c>
      <c r="H71" s="45"/>
      <c r="I71" s="45"/>
      <c r="J71" s="45">
        <v>9</v>
      </c>
      <c r="K71" s="45"/>
      <c r="L71" s="45"/>
      <c r="M71" s="45"/>
      <c r="N71" s="45"/>
      <c r="O71" s="43"/>
    </row>
    <row r="72" spans="1:15" s="46" customFormat="1" ht="18.75">
      <c r="A72" s="42"/>
      <c r="B72" s="43"/>
      <c r="C72" s="43" t="s">
        <v>205</v>
      </c>
      <c r="D72" s="52" t="s">
        <v>494</v>
      </c>
      <c r="E72" s="25"/>
      <c r="F72" s="45"/>
      <c r="G72" s="45"/>
      <c r="H72" s="45"/>
      <c r="I72" s="45"/>
      <c r="J72" s="45"/>
      <c r="K72" s="45"/>
      <c r="L72" s="45"/>
      <c r="M72" s="45"/>
      <c r="N72" s="45"/>
      <c r="O72" s="43"/>
    </row>
    <row r="73" spans="1:15" s="46" customFormat="1" ht="18.75">
      <c r="A73" s="42">
        <v>35</v>
      </c>
      <c r="B73" s="43" t="s">
        <v>85</v>
      </c>
      <c r="C73" s="43" t="s">
        <v>95</v>
      </c>
      <c r="D73" s="52" t="s">
        <v>495</v>
      </c>
      <c r="E73" s="25">
        <v>41034</v>
      </c>
      <c r="F73" s="45">
        <v>7</v>
      </c>
      <c r="G73" s="45"/>
      <c r="H73" s="45"/>
      <c r="I73" s="45"/>
      <c r="J73" s="45">
        <v>7</v>
      </c>
      <c r="K73" s="45"/>
      <c r="L73" s="45"/>
      <c r="M73" s="45"/>
      <c r="N73" s="45"/>
      <c r="O73" s="43"/>
    </row>
    <row r="74" spans="1:15" s="46" customFormat="1" ht="18.75">
      <c r="A74" s="42">
        <v>36</v>
      </c>
      <c r="B74" s="43" t="s">
        <v>38</v>
      </c>
      <c r="C74" s="43" t="s">
        <v>48</v>
      </c>
      <c r="D74" s="52" t="s">
        <v>496</v>
      </c>
      <c r="E74" s="25">
        <v>41036</v>
      </c>
      <c r="F74" s="45">
        <v>2</v>
      </c>
      <c r="G74" s="45">
        <v>6</v>
      </c>
      <c r="H74" s="45"/>
      <c r="I74" s="45"/>
      <c r="J74" s="45">
        <v>2</v>
      </c>
      <c r="K74" s="45"/>
      <c r="L74" s="45"/>
      <c r="M74" s="45"/>
      <c r="N74" s="45"/>
      <c r="O74" s="43"/>
    </row>
    <row r="75" spans="1:15" s="46" customFormat="1" ht="18.75">
      <c r="A75" s="42">
        <v>37</v>
      </c>
      <c r="B75" s="43" t="s">
        <v>28</v>
      </c>
      <c r="C75" s="43" t="s">
        <v>253</v>
      </c>
      <c r="D75" s="52" t="s">
        <v>497</v>
      </c>
      <c r="E75" s="25">
        <v>41044</v>
      </c>
      <c r="F75" s="45">
        <v>6</v>
      </c>
      <c r="G75" s="45"/>
      <c r="H75" s="45"/>
      <c r="I75" s="45"/>
      <c r="J75" s="45">
        <v>6</v>
      </c>
      <c r="K75" s="45"/>
      <c r="L75" s="45"/>
      <c r="M75" s="45"/>
      <c r="N75" s="45"/>
      <c r="O75" s="43"/>
    </row>
    <row r="76" spans="1:15" s="155" customFormat="1" ht="18.75">
      <c r="A76" s="42">
        <v>38</v>
      </c>
      <c r="B76" s="43" t="s">
        <v>38</v>
      </c>
      <c r="C76" s="43" t="s">
        <v>501</v>
      </c>
      <c r="D76" s="52" t="s">
        <v>500</v>
      </c>
      <c r="E76" s="25">
        <v>41052</v>
      </c>
      <c r="F76" s="45">
        <v>28</v>
      </c>
      <c r="G76" s="45">
        <v>86</v>
      </c>
      <c r="H76" s="45"/>
      <c r="I76" s="45"/>
      <c r="J76" s="45">
        <v>28</v>
      </c>
      <c r="K76" s="45"/>
      <c r="L76" s="45"/>
      <c r="M76" s="45"/>
      <c r="N76" s="45"/>
      <c r="O76" s="43"/>
    </row>
    <row r="77" spans="1:15" s="155" customFormat="1" ht="18.75">
      <c r="A77" s="42"/>
      <c r="B77" s="43"/>
      <c r="C77" s="43" t="s">
        <v>52</v>
      </c>
      <c r="D77" s="52">
        <v>10</v>
      </c>
      <c r="E77" s="25"/>
      <c r="F77" s="45"/>
      <c r="G77" s="45"/>
      <c r="H77" s="45"/>
      <c r="I77" s="45"/>
      <c r="J77" s="45"/>
      <c r="K77" s="45"/>
      <c r="L77" s="45"/>
      <c r="M77" s="45"/>
      <c r="N77" s="45"/>
      <c r="O77" s="43"/>
    </row>
    <row r="78" spans="1:15" s="155" customFormat="1" ht="18.75">
      <c r="A78" s="42">
        <v>39</v>
      </c>
      <c r="B78" s="43" t="s">
        <v>85</v>
      </c>
      <c r="C78" s="43" t="s">
        <v>102</v>
      </c>
      <c r="D78" s="52">
        <v>5</v>
      </c>
      <c r="E78" s="25">
        <v>41052</v>
      </c>
      <c r="F78" s="45">
        <v>1</v>
      </c>
      <c r="G78" s="45"/>
      <c r="H78" s="45"/>
      <c r="I78" s="45">
        <v>1</v>
      </c>
      <c r="J78" s="45"/>
      <c r="K78" s="45"/>
      <c r="L78" s="45"/>
      <c r="M78" s="45"/>
      <c r="N78" s="45"/>
      <c r="O78" s="43"/>
    </row>
    <row r="79" spans="1:15" s="155" customFormat="1" ht="18.75">
      <c r="A79" s="42">
        <v>40</v>
      </c>
      <c r="B79" s="43" t="s">
        <v>28</v>
      </c>
      <c r="C79" s="43" t="s">
        <v>253</v>
      </c>
      <c r="D79" s="52">
        <v>1</v>
      </c>
      <c r="E79" s="25">
        <v>41052</v>
      </c>
      <c r="F79" s="45">
        <v>2</v>
      </c>
      <c r="G79" s="45">
        <v>7</v>
      </c>
      <c r="H79" s="45"/>
      <c r="I79" s="45"/>
      <c r="J79" s="45">
        <v>2</v>
      </c>
      <c r="K79" s="45"/>
      <c r="L79" s="45"/>
      <c r="M79" s="45"/>
      <c r="N79" s="45"/>
      <c r="O79" s="43"/>
    </row>
    <row r="80" spans="1:15" s="46" customFormat="1" ht="18.75">
      <c r="A80" s="42">
        <v>41</v>
      </c>
      <c r="B80" s="43" t="s">
        <v>67</v>
      </c>
      <c r="C80" s="43" t="s">
        <v>502</v>
      </c>
      <c r="D80" s="52">
        <v>41030</v>
      </c>
      <c r="E80" s="25"/>
      <c r="F80" s="45"/>
      <c r="G80" s="45"/>
      <c r="H80" s="45"/>
      <c r="I80" s="45"/>
      <c r="J80" s="45"/>
      <c r="K80" s="45"/>
      <c r="L80" s="45"/>
      <c r="M80" s="45"/>
      <c r="N80" s="45"/>
      <c r="O80" s="43"/>
    </row>
    <row r="81" spans="1:15" s="46" customFormat="1" ht="18.75">
      <c r="A81" s="42"/>
      <c r="B81" s="43"/>
      <c r="C81" s="43" t="s">
        <v>74</v>
      </c>
      <c r="D81" s="52">
        <v>10</v>
      </c>
      <c r="E81" s="25"/>
      <c r="F81" s="45"/>
      <c r="G81" s="45"/>
      <c r="H81" s="45"/>
      <c r="I81" s="45"/>
      <c r="J81" s="45"/>
      <c r="K81" s="45"/>
      <c r="L81" s="45"/>
      <c r="M81" s="45"/>
      <c r="N81" s="45"/>
      <c r="O81" s="43"/>
    </row>
    <row r="82" spans="1:15" s="46" customFormat="1" ht="18.75">
      <c r="A82" s="42"/>
      <c r="B82" s="43"/>
      <c r="C82" s="43" t="s">
        <v>76</v>
      </c>
      <c r="D82" s="52" t="s">
        <v>381</v>
      </c>
      <c r="E82" s="25">
        <v>41052</v>
      </c>
      <c r="F82" s="45">
        <v>28</v>
      </c>
      <c r="G82" s="45">
        <v>106</v>
      </c>
      <c r="H82" s="45"/>
      <c r="I82" s="45"/>
      <c r="J82" s="45">
        <v>28</v>
      </c>
      <c r="K82" s="45"/>
      <c r="L82" s="45"/>
      <c r="M82" s="45"/>
      <c r="N82" s="45" t="s">
        <v>116</v>
      </c>
      <c r="O82" s="43"/>
    </row>
    <row r="83" spans="1:15" s="46" customFormat="1" ht="18.75">
      <c r="A83" s="42"/>
      <c r="B83" s="43"/>
      <c r="C83" s="43" t="s">
        <v>68</v>
      </c>
      <c r="D83" s="52">
        <v>8</v>
      </c>
      <c r="E83" s="25"/>
      <c r="F83" s="45"/>
      <c r="G83" s="45"/>
      <c r="H83" s="45"/>
      <c r="I83" s="45"/>
      <c r="J83" s="45"/>
      <c r="K83" s="45"/>
      <c r="L83" s="45"/>
      <c r="M83" s="45"/>
      <c r="N83" s="45"/>
      <c r="O83" s="43"/>
    </row>
    <row r="84" spans="1:15" s="46" customFormat="1" ht="18.75">
      <c r="A84" s="42"/>
      <c r="B84" s="43"/>
      <c r="C84" s="43" t="s">
        <v>72</v>
      </c>
      <c r="D84" s="52" t="s">
        <v>503</v>
      </c>
      <c r="E84" s="25"/>
      <c r="F84" s="45"/>
      <c r="G84" s="45"/>
      <c r="H84" s="45"/>
      <c r="I84" s="45"/>
      <c r="J84" s="45"/>
      <c r="K84" s="45"/>
      <c r="L84" s="45"/>
      <c r="M84" s="45"/>
      <c r="N84" s="45"/>
      <c r="O84" s="43"/>
    </row>
    <row r="85" spans="1:15" s="46" customFormat="1" ht="18.75">
      <c r="A85" s="42">
        <v>42</v>
      </c>
      <c r="B85" s="43" t="s">
        <v>38</v>
      </c>
      <c r="C85" s="43" t="s">
        <v>39</v>
      </c>
      <c r="D85" s="52" t="s">
        <v>504</v>
      </c>
      <c r="E85" s="25">
        <v>41052</v>
      </c>
      <c r="F85" s="45">
        <v>8</v>
      </c>
      <c r="G85" s="45">
        <v>33</v>
      </c>
      <c r="H85" s="45"/>
      <c r="I85" s="45"/>
      <c r="J85" s="45">
        <v>28</v>
      </c>
      <c r="K85" s="45"/>
      <c r="L85" s="45"/>
      <c r="M85" s="45"/>
      <c r="N85" s="45" t="s">
        <v>116</v>
      </c>
      <c r="O85" s="43"/>
    </row>
    <row r="86" spans="1:15" s="46" customFormat="1" ht="18.75">
      <c r="A86" s="42">
        <v>43</v>
      </c>
      <c r="B86" s="43" t="s">
        <v>85</v>
      </c>
      <c r="C86" s="43" t="s">
        <v>102</v>
      </c>
      <c r="D86" s="52" t="s">
        <v>484</v>
      </c>
      <c r="E86" s="25">
        <v>41052</v>
      </c>
      <c r="F86" s="45">
        <v>10</v>
      </c>
      <c r="G86" s="45"/>
      <c r="H86" s="45"/>
      <c r="I86" s="45"/>
      <c r="J86" s="45">
        <v>10</v>
      </c>
      <c r="K86" s="45"/>
      <c r="L86" s="45"/>
      <c r="M86" s="45"/>
      <c r="N86" s="45"/>
      <c r="O86" s="43"/>
    </row>
    <row r="87" spans="1:15" s="46" customFormat="1" ht="18.75">
      <c r="A87" s="42"/>
      <c r="B87" s="43"/>
      <c r="C87" s="43" t="s">
        <v>88</v>
      </c>
      <c r="D87" s="52" t="s">
        <v>505</v>
      </c>
      <c r="E87" s="25"/>
      <c r="F87" s="45"/>
      <c r="G87" s="45"/>
      <c r="H87" s="45"/>
      <c r="I87" s="45"/>
      <c r="J87" s="45"/>
      <c r="K87" s="45"/>
      <c r="L87" s="45"/>
      <c r="M87" s="45"/>
      <c r="N87" s="45"/>
      <c r="O87" s="43"/>
    </row>
    <row r="88" spans="1:15" s="46" customFormat="1" ht="18.75">
      <c r="A88" s="42">
        <v>44</v>
      </c>
      <c r="B88" s="43" t="s">
        <v>220</v>
      </c>
      <c r="C88" s="43" t="s">
        <v>221</v>
      </c>
      <c r="D88" s="52" t="s">
        <v>506</v>
      </c>
      <c r="E88" s="25">
        <v>41052</v>
      </c>
      <c r="F88" s="45">
        <v>3</v>
      </c>
      <c r="G88" s="45">
        <v>14</v>
      </c>
      <c r="H88" s="45"/>
      <c r="I88" s="45"/>
      <c r="J88" s="45">
        <v>3</v>
      </c>
      <c r="K88" s="45"/>
      <c r="L88" s="45"/>
      <c r="M88" s="45"/>
      <c r="N88" s="45"/>
      <c r="O88" s="43"/>
    </row>
    <row r="89" spans="1:15" s="46" customFormat="1" ht="18.75">
      <c r="A89" s="42"/>
      <c r="B89" s="43"/>
      <c r="C89" s="43" t="s">
        <v>225</v>
      </c>
      <c r="D89" s="52">
        <v>3</v>
      </c>
      <c r="E89" s="25"/>
      <c r="F89" s="45"/>
      <c r="G89" s="45"/>
      <c r="H89" s="45"/>
      <c r="I89" s="45"/>
      <c r="J89" s="45"/>
      <c r="K89" s="45"/>
      <c r="L89" s="45"/>
      <c r="M89" s="45"/>
      <c r="N89" s="45"/>
      <c r="O89" s="43"/>
    </row>
    <row r="90" spans="1:15" s="46" customFormat="1" ht="18.75">
      <c r="A90" s="42">
        <v>45</v>
      </c>
      <c r="B90" s="43" t="s">
        <v>181</v>
      </c>
      <c r="C90" s="43" t="s">
        <v>226</v>
      </c>
      <c r="D90" s="52">
        <v>10</v>
      </c>
      <c r="E90" s="25">
        <v>41054</v>
      </c>
      <c r="F90" s="45">
        <v>4</v>
      </c>
      <c r="G90" s="45">
        <v>12</v>
      </c>
      <c r="H90" s="45"/>
      <c r="I90" s="45"/>
      <c r="J90" s="45">
        <v>4</v>
      </c>
      <c r="K90" s="45"/>
      <c r="L90" s="45"/>
      <c r="M90" s="45"/>
      <c r="N90" s="45"/>
      <c r="O90" s="43"/>
    </row>
    <row r="91" spans="1:15" s="46" customFormat="1" ht="18.75">
      <c r="A91" s="42">
        <v>46</v>
      </c>
      <c r="B91" s="43" t="s">
        <v>38</v>
      </c>
      <c r="C91" s="43" t="s">
        <v>41</v>
      </c>
      <c r="D91" s="52">
        <v>4</v>
      </c>
      <c r="E91" s="25">
        <v>41061</v>
      </c>
      <c r="F91" s="45">
        <v>1</v>
      </c>
      <c r="G91" s="45"/>
      <c r="H91" s="45"/>
      <c r="I91" s="45"/>
      <c r="J91" s="45">
        <v>1</v>
      </c>
      <c r="K91" s="45"/>
      <c r="L91" s="45"/>
      <c r="M91" s="45"/>
      <c r="N91" s="45" t="s">
        <v>116</v>
      </c>
      <c r="O91" s="43"/>
    </row>
    <row r="92" spans="1:15" s="35" customFormat="1" ht="18.75">
      <c r="A92" s="53"/>
      <c r="B92" s="54"/>
      <c r="C92" s="54"/>
      <c r="D92" s="55"/>
      <c r="E92" s="27"/>
      <c r="F92" s="56"/>
      <c r="G92" s="56"/>
      <c r="H92" s="56"/>
      <c r="I92" s="56"/>
      <c r="J92" s="56"/>
      <c r="K92" s="56"/>
      <c r="L92" s="56"/>
      <c r="M92" s="56"/>
      <c r="N92" s="56"/>
      <c r="O92" s="54"/>
    </row>
    <row r="93" spans="1:15" s="46" customFormat="1" ht="18.75">
      <c r="A93" s="42">
        <v>47</v>
      </c>
      <c r="B93" s="43" t="s">
        <v>120</v>
      </c>
      <c r="C93" s="43" t="s">
        <v>121</v>
      </c>
      <c r="D93" s="52" t="s">
        <v>524</v>
      </c>
      <c r="E93" s="25">
        <v>41036</v>
      </c>
      <c r="F93" s="45">
        <v>6</v>
      </c>
      <c r="G93" s="45">
        <v>18</v>
      </c>
      <c r="H93" s="45"/>
      <c r="I93" s="45"/>
      <c r="J93" s="45">
        <v>6</v>
      </c>
      <c r="K93" s="45"/>
      <c r="L93" s="45"/>
      <c r="M93" s="45"/>
      <c r="N93" s="45"/>
      <c r="O93" s="43"/>
    </row>
    <row r="94" spans="1:15" s="35" customFormat="1" ht="18.75">
      <c r="A94" s="53"/>
      <c r="B94" s="54"/>
      <c r="C94" s="54"/>
      <c r="D94" s="55"/>
      <c r="E94" s="27"/>
      <c r="F94" s="56"/>
      <c r="G94" s="56"/>
      <c r="H94" s="56"/>
      <c r="I94" s="56"/>
      <c r="J94" s="56"/>
      <c r="K94" s="56"/>
      <c r="L94" s="56"/>
      <c r="M94" s="56"/>
      <c r="N94" s="56"/>
      <c r="O94" s="54"/>
    </row>
    <row r="95" spans="1:15" s="46" customFormat="1" ht="18.75">
      <c r="A95" s="42">
        <v>48</v>
      </c>
      <c r="B95" s="43" t="s">
        <v>67</v>
      </c>
      <c r="C95" s="43" t="s">
        <v>67</v>
      </c>
      <c r="D95" s="52" t="s">
        <v>525</v>
      </c>
      <c r="E95" s="25">
        <v>41052</v>
      </c>
      <c r="F95" s="45">
        <v>1</v>
      </c>
      <c r="G95" s="45">
        <v>5</v>
      </c>
      <c r="H95" s="45"/>
      <c r="I95" s="45"/>
      <c r="J95" s="45">
        <v>1</v>
      </c>
      <c r="K95" s="45"/>
      <c r="L95" s="45"/>
      <c r="M95" s="45"/>
      <c r="N95" s="45"/>
      <c r="O95" s="43"/>
    </row>
    <row r="96" spans="1:15" s="35" customFormat="1" ht="18.75">
      <c r="A96" s="53"/>
      <c r="B96" s="54"/>
      <c r="C96" s="54"/>
      <c r="D96" s="55"/>
      <c r="E96" s="27"/>
      <c r="F96" s="56"/>
      <c r="G96" s="56"/>
      <c r="H96" s="56"/>
      <c r="I96" s="56"/>
      <c r="J96" s="56"/>
      <c r="K96" s="56"/>
      <c r="L96" s="56"/>
      <c r="M96" s="56"/>
      <c r="N96" s="56"/>
      <c r="O96" s="54"/>
    </row>
    <row r="97" spans="1:15" s="46" customFormat="1" ht="18.75">
      <c r="A97" s="42">
        <v>49</v>
      </c>
      <c r="B97" s="43" t="s">
        <v>220</v>
      </c>
      <c r="C97" s="43" t="s">
        <v>221</v>
      </c>
      <c r="D97" s="52">
        <v>1</v>
      </c>
      <c r="E97" s="25">
        <v>41086</v>
      </c>
      <c r="F97" s="45">
        <v>1</v>
      </c>
      <c r="G97" s="45"/>
      <c r="H97" s="45"/>
      <c r="I97" s="45"/>
      <c r="J97" s="45"/>
      <c r="K97" s="45"/>
      <c r="L97" s="45"/>
      <c r="M97" s="45">
        <v>1</v>
      </c>
      <c r="N97" s="45"/>
      <c r="O97" s="43"/>
    </row>
    <row r="98" spans="1:15" s="35" customFormat="1" ht="18.75">
      <c r="A98" s="53"/>
      <c r="B98" s="54"/>
      <c r="C98" s="54"/>
      <c r="D98" s="55"/>
      <c r="E98" s="27"/>
      <c r="F98" s="56"/>
      <c r="G98" s="56"/>
      <c r="H98" s="56"/>
      <c r="I98" s="56"/>
      <c r="J98" s="56"/>
      <c r="K98" s="56"/>
      <c r="L98" s="56"/>
      <c r="M98" s="56"/>
      <c r="N98" s="56"/>
      <c r="O98" s="54"/>
    </row>
    <row r="99" spans="1:15" s="46" customFormat="1" ht="18.75">
      <c r="A99" s="42">
        <v>50</v>
      </c>
      <c r="B99" s="43" t="s">
        <v>120</v>
      </c>
      <c r="C99" s="43" t="s">
        <v>326</v>
      </c>
      <c r="D99" s="52" t="s">
        <v>534</v>
      </c>
      <c r="E99" s="25">
        <v>41106</v>
      </c>
      <c r="F99" s="45">
        <v>2</v>
      </c>
      <c r="G99" s="45">
        <v>6</v>
      </c>
      <c r="H99" s="45"/>
      <c r="I99" s="45"/>
      <c r="J99" s="45">
        <v>2</v>
      </c>
      <c r="K99" s="45" t="s">
        <v>490</v>
      </c>
      <c r="L99" s="45"/>
      <c r="M99" s="45"/>
      <c r="N99" s="45"/>
      <c r="O99" s="43"/>
    </row>
    <row r="100" spans="1:15" s="35" customFormat="1" ht="18.75">
      <c r="A100" s="53"/>
      <c r="B100" s="54"/>
      <c r="C100" s="54"/>
      <c r="D100" s="55"/>
      <c r="E100" s="27"/>
      <c r="F100" s="56"/>
      <c r="G100" s="56"/>
      <c r="H100" s="56"/>
      <c r="I100" s="56"/>
      <c r="J100" s="56"/>
      <c r="K100" s="56"/>
      <c r="L100" s="56"/>
      <c r="M100" s="56"/>
      <c r="N100" s="56"/>
      <c r="O100" s="54"/>
    </row>
    <row r="101" spans="1:15" s="46" customFormat="1" ht="18.75">
      <c r="A101" s="42">
        <v>51</v>
      </c>
      <c r="B101" s="43" t="s">
        <v>181</v>
      </c>
      <c r="C101" s="43" t="s">
        <v>182</v>
      </c>
      <c r="D101" s="52">
        <v>11</v>
      </c>
      <c r="E101" s="25">
        <v>41106</v>
      </c>
      <c r="F101" s="45">
        <v>1</v>
      </c>
      <c r="G101" s="45">
        <v>1</v>
      </c>
      <c r="H101" s="45"/>
      <c r="I101" s="45"/>
      <c r="J101" s="45">
        <v>1</v>
      </c>
      <c r="K101" s="45"/>
      <c r="L101" s="45"/>
      <c r="M101" s="45"/>
      <c r="N101" s="45"/>
      <c r="O101" s="43"/>
    </row>
    <row r="102" spans="1:15" s="35" customFormat="1" ht="18.75">
      <c r="A102" s="53"/>
      <c r="B102" s="54"/>
      <c r="C102" s="54"/>
      <c r="D102" s="55"/>
      <c r="E102" s="27"/>
      <c r="F102" s="56"/>
      <c r="G102" s="56"/>
      <c r="H102" s="56"/>
      <c r="I102" s="56"/>
      <c r="J102" s="56"/>
      <c r="K102" s="56"/>
      <c r="L102" s="56"/>
      <c r="M102" s="56"/>
      <c r="N102" s="56"/>
      <c r="O102" s="54"/>
    </row>
    <row r="103" spans="1:15" s="169" customFormat="1" ht="18.75">
      <c r="A103" s="164">
        <v>52</v>
      </c>
      <c r="B103" s="165" t="s">
        <v>120</v>
      </c>
      <c r="C103" s="165" t="s">
        <v>122</v>
      </c>
      <c r="D103" s="166">
        <v>8</v>
      </c>
      <c r="E103" s="167">
        <v>41108</v>
      </c>
      <c r="F103" s="168">
        <v>1</v>
      </c>
      <c r="G103" s="168">
        <v>3</v>
      </c>
      <c r="H103" s="168"/>
      <c r="I103" s="168"/>
      <c r="J103" s="168">
        <v>1</v>
      </c>
      <c r="K103" s="168"/>
      <c r="L103" s="168"/>
      <c r="M103" s="168"/>
      <c r="N103" s="168" t="s">
        <v>437</v>
      </c>
      <c r="O103" s="165"/>
    </row>
    <row r="104" spans="1:15" s="35" customFormat="1" ht="18.75">
      <c r="A104" s="53"/>
      <c r="B104" s="54"/>
      <c r="C104" s="54"/>
      <c r="D104" s="55"/>
      <c r="E104" s="27"/>
      <c r="F104" s="56"/>
      <c r="G104" s="56"/>
      <c r="H104" s="56"/>
      <c r="I104" s="56"/>
      <c r="J104" s="56"/>
      <c r="K104" s="56"/>
      <c r="L104" s="56"/>
      <c r="M104" s="56"/>
      <c r="N104" s="56"/>
      <c r="O104" s="54"/>
    </row>
    <row r="105" spans="1:15" s="35" customFormat="1" ht="18.75">
      <c r="A105" s="53"/>
      <c r="B105" s="54"/>
      <c r="C105" s="54"/>
      <c r="D105" s="55"/>
      <c r="E105" s="27"/>
      <c r="F105" s="56"/>
      <c r="G105" s="56"/>
      <c r="H105" s="56"/>
      <c r="I105" s="56"/>
      <c r="J105" s="56"/>
      <c r="K105" s="56"/>
      <c r="L105" s="56"/>
      <c r="M105" s="56"/>
      <c r="N105" s="56"/>
      <c r="O105" s="54"/>
    </row>
    <row r="106" spans="1:15" s="35" customFormat="1" ht="18.75">
      <c r="A106" s="53"/>
      <c r="B106" s="54"/>
      <c r="C106" s="54"/>
      <c r="D106" s="55"/>
      <c r="E106" s="27"/>
      <c r="F106" s="56"/>
      <c r="G106" s="56"/>
      <c r="H106" s="56"/>
      <c r="I106" s="56"/>
      <c r="J106" s="56"/>
      <c r="K106" s="56"/>
      <c r="L106" s="56"/>
      <c r="M106" s="56"/>
      <c r="N106" s="56"/>
      <c r="O106" s="54"/>
    </row>
    <row r="107" spans="1:15" s="35" customFormat="1" ht="18.75">
      <c r="A107" s="53"/>
      <c r="B107" s="54"/>
      <c r="C107" s="54"/>
      <c r="D107" s="55"/>
      <c r="E107" s="27"/>
      <c r="F107" s="56">
        <f>SUM(F5:F106)</f>
        <v>924</v>
      </c>
      <c r="G107" s="56">
        <f t="shared" ref="G107:J107" si="0">SUM(G5:G106)</f>
        <v>925</v>
      </c>
      <c r="H107" s="56">
        <f t="shared" si="0"/>
        <v>0</v>
      </c>
      <c r="I107" s="56">
        <f t="shared" si="0"/>
        <v>1</v>
      </c>
      <c r="J107" s="56">
        <f t="shared" si="0"/>
        <v>941</v>
      </c>
      <c r="K107" s="56"/>
      <c r="L107" s="56"/>
      <c r="M107" s="56"/>
      <c r="N107" s="56"/>
      <c r="O107" s="54"/>
    </row>
    <row r="108" spans="1:15" s="61" customFormat="1" ht="18.75">
      <c r="A108" s="57"/>
      <c r="B108" s="57"/>
      <c r="C108" s="57"/>
      <c r="D108" s="58"/>
      <c r="E108" s="26"/>
      <c r="F108" s="59"/>
      <c r="G108" s="59"/>
      <c r="H108" s="59"/>
      <c r="I108" s="59"/>
      <c r="J108" s="59"/>
      <c r="K108" s="59"/>
      <c r="L108" s="59"/>
      <c r="M108" s="59"/>
      <c r="N108" s="59"/>
      <c r="O108" s="60"/>
    </row>
    <row r="109" spans="1:15" s="35" customFormat="1" ht="18.75">
      <c r="A109" s="53"/>
      <c r="B109" s="54"/>
      <c r="C109" s="54"/>
      <c r="D109" s="55"/>
      <c r="E109" s="27"/>
      <c r="F109" s="56"/>
      <c r="G109" s="56"/>
      <c r="H109" s="56"/>
      <c r="I109" s="56"/>
      <c r="J109" s="56"/>
      <c r="K109" s="56"/>
      <c r="L109" s="56"/>
      <c r="M109" s="56"/>
      <c r="N109" s="56"/>
      <c r="O109" s="54"/>
    </row>
    <row r="110" spans="1:15" s="35" customFormat="1" ht="18.75">
      <c r="A110" s="53"/>
      <c r="B110" s="54"/>
      <c r="C110" s="54"/>
      <c r="D110" s="55"/>
      <c r="E110" s="27"/>
      <c r="F110" s="56"/>
      <c r="G110" s="56"/>
      <c r="H110" s="56"/>
      <c r="I110" s="56"/>
      <c r="J110" s="56"/>
      <c r="K110" s="56"/>
      <c r="L110" s="56"/>
      <c r="M110" s="56"/>
      <c r="N110" s="56"/>
      <c r="O110" s="54"/>
    </row>
    <row r="111" spans="1:15" s="35" customFormat="1" ht="18.75">
      <c r="A111" s="53"/>
      <c r="B111" s="54"/>
      <c r="C111" s="54"/>
      <c r="D111" s="55"/>
      <c r="E111" s="27"/>
      <c r="F111" s="56"/>
      <c r="G111" s="56"/>
      <c r="H111" s="56"/>
      <c r="I111" s="56"/>
      <c r="J111" s="56"/>
      <c r="K111" s="56"/>
      <c r="L111" s="56"/>
      <c r="M111" s="56"/>
      <c r="N111" s="56"/>
      <c r="O111" s="54"/>
    </row>
    <row r="112" spans="1:15" s="35" customFormat="1" ht="18.75">
      <c r="A112" s="53"/>
      <c r="B112" s="54"/>
      <c r="C112" s="54"/>
      <c r="D112" s="55"/>
      <c r="E112" s="27"/>
      <c r="F112" s="56"/>
      <c r="G112" s="56"/>
      <c r="H112" s="56"/>
      <c r="I112" s="56"/>
      <c r="J112" s="56"/>
      <c r="K112" s="56"/>
      <c r="L112" s="56"/>
      <c r="M112" s="56"/>
      <c r="N112" s="56"/>
      <c r="O112" s="54"/>
    </row>
    <row r="113" spans="1:15" s="35" customFormat="1" ht="15.75">
      <c r="A113" s="62"/>
      <c r="B113" s="63"/>
      <c r="C113" s="63"/>
      <c r="D113" s="64"/>
      <c r="E113" s="28"/>
      <c r="F113" s="65"/>
      <c r="G113" s="65"/>
      <c r="H113" s="65"/>
      <c r="I113" s="65"/>
      <c r="J113" s="65"/>
      <c r="K113" s="65"/>
      <c r="L113" s="65"/>
      <c r="M113" s="65"/>
      <c r="N113" s="65"/>
      <c r="O113" s="63"/>
    </row>
    <row r="114" spans="1:15" s="35" customFormat="1" ht="15.75">
      <c r="A114" s="62"/>
      <c r="B114" s="63"/>
      <c r="C114" s="63"/>
      <c r="D114" s="64"/>
      <c r="E114" s="28"/>
      <c r="F114" s="65"/>
      <c r="G114" s="65"/>
      <c r="H114" s="65"/>
      <c r="I114" s="65"/>
      <c r="J114" s="65"/>
      <c r="K114" s="65"/>
      <c r="L114" s="65"/>
      <c r="M114" s="65"/>
      <c r="N114" s="65"/>
      <c r="O114" s="63"/>
    </row>
    <row r="115" spans="1:15" s="35" customFormat="1" ht="15.75">
      <c r="A115" s="62"/>
      <c r="B115" s="63"/>
      <c r="C115" s="63"/>
      <c r="D115" s="64"/>
      <c r="E115" s="28"/>
      <c r="F115" s="65"/>
      <c r="G115" s="65"/>
      <c r="H115" s="65"/>
      <c r="I115" s="65"/>
      <c r="J115" s="65"/>
      <c r="K115" s="65"/>
      <c r="L115" s="65"/>
      <c r="M115" s="65"/>
      <c r="N115" s="65"/>
      <c r="O115" s="63"/>
    </row>
    <row r="116" spans="1:15" s="35" customFormat="1" ht="15.75">
      <c r="A116" s="62"/>
      <c r="B116" s="63"/>
      <c r="C116" s="63"/>
      <c r="D116" s="64"/>
      <c r="E116" s="28"/>
      <c r="F116" s="65"/>
      <c r="G116" s="65"/>
      <c r="H116" s="65"/>
      <c r="I116" s="65"/>
      <c r="J116" s="65"/>
      <c r="K116" s="65"/>
      <c r="L116" s="65"/>
      <c r="M116" s="65"/>
      <c r="N116" s="65"/>
      <c r="O116" s="63"/>
    </row>
    <row r="117" spans="1:15" s="35" customFormat="1" ht="15.75">
      <c r="A117" s="62"/>
      <c r="B117" s="63"/>
      <c r="C117" s="63"/>
      <c r="D117" s="64"/>
      <c r="E117" s="28"/>
      <c r="F117" s="65"/>
      <c r="G117" s="65"/>
      <c r="H117" s="65"/>
      <c r="I117" s="65"/>
      <c r="J117" s="65"/>
      <c r="K117" s="65"/>
      <c r="L117" s="65"/>
      <c r="M117" s="65"/>
      <c r="N117" s="65"/>
      <c r="O117" s="63"/>
    </row>
    <row r="118" spans="1:15" s="35" customFormat="1" ht="15.75">
      <c r="A118" s="62"/>
      <c r="B118" s="63"/>
      <c r="C118" s="63"/>
      <c r="D118" s="64"/>
      <c r="E118" s="28"/>
      <c r="F118" s="65"/>
      <c r="G118" s="65"/>
      <c r="H118" s="65"/>
      <c r="I118" s="65"/>
      <c r="J118" s="65"/>
      <c r="K118" s="65"/>
      <c r="L118" s="65"/>
      <c r="M118" s="65"/>
      <c r="N118" s="65"/>
      <c r="O118" s="63"/>
    </row>
    <row r="119" spans="1:15" s="35" customFormat="1" ht="15.75">
      <c r="A119" s="62"/>
      <c r="B119" s="63"/>
      <c r="C119" s="63"/>
      <c r="D119" s="64"/>
      <c r="E119" s="28"/>
      <c r="F119" s="65"/>
      <c r="G119" s="65"/>
      <c r="H119" s="65"/>
      <c r="I119" s="65"/>
      <c r="J119" s="65"/>
      <c r="K119" s="65"/>
      <c r="L119" s="65"/>
      <c r="M119" s="65"/>
      <c r="N119" s="65"/>
      <c r="O119" s="63"/>
    </row>
    <row r="120" spans="1:15" s="35" customFormat="1" ht="15.75">
      <c r="A120" s="62"/>
      <c r="B120" s="63"/>
      <c r="C120" s="63"/>
      <c r="D120" s="64"/>
      <c r="E120" s="28"/>
      <c r="F120" s="65"/>
      <c r="G120" s="65"/>
      <c r="H120" s="65"/>
      <c r="I120" s="65"/>
      <c r="J120" s="65"/>
      <c r="K120" s="65"/>
      <c r="L120" s="65"/>
      <c r="M120" s="65"/>
      <c r="N120" s="65"/>
      <c r="O120" s="63"/>
    </row>
    <row r="121" spans="1:15" s="35" customFormat="1" ht="15.75">
      <c r="A121" s="62"/>
      <c r="B121" s="63"/>
      <c r="C121" s="63"/>
      <c r="D121" s="64"/>
      <c r="E121" s="28"/>
      <c r="F121" s="65"/>
      <c r="G121" s="65"/>
      <c r="H121" s="65"/>
      <c r="I121" s="65"/>
      <c r="J121" s="65"/>
      <c r="K121" s="65"/>
      <c r="L121" s="65"/>
      <c r="M121" s="65"/>
      <c r="N121" s="65"/>
      <c r="O121" s="63"/>
    </row>
    <row r="122" spans="1:15" s="35" customFormat="1" ht="15.75">
      <c r="A122" s="62"/>
      <c r="B122" s="63"/>
      <c r="C122" s="63"/>
      <c r="D122" s="64"/>
      <c r="E122" s="28"/>
      <c r="F122" s="65"/>
      <c r="G122" s="65"/>
      <c r="H122" s="65"/>
      <c r="I122" s="65"/>
      <c r="J122" s="65"/>
      <c r="K122" s="65"/>
      <c r="L122" s="65"/>
      <c r="M122" s="65"/>
      <c r="N122" s="65"/>
      <c r="O122" s="63"/>
    </row>
    <row r="123" spans="1:15" s="35" customFormat="1" ht="15.75">
      <c r="A123" s="62"/>
      <c r="B123" s="63"/>
      <c r="C123" s="63"/>
      <c r="D123" s="64"/>
      <c r="E123" s="28"/>
      <c r="F123" s="65"/>
      <c r="G123" s="65"/>
      <c r="H123" s="65"/>
      <c r="I123" s="65"/>
      <c r="J123" s="65"/>
      <c r="K123" s="65"/>
      <c r="L123" s="65"/>
      <c r="M123" s="65"/>
      <c r="N123" s="65"/>
      <c r="O123" s="63"/>
    </row>
    <row r="124" spans="1:15" s="35" customFormat="1" ht="15.75">
      <c r="A124" s="62"/>
      <c r="B124" s="63"/>
      <c r="C124" s="63"/>
      <c r="D124" s="64"/>
      <c r="E124" s="28"/>
      <c r="F124" s="65"/>
      <c r="G124" s="65"/>
      <c r="H124" s="65"/>
      <c r="I124" s="65"/>
      <c r="J124" s="65"/>
      <c r="K124" s="65"/>
      <c r="L124" s="65"/>
      <c r="M124" s="65"/>
      <c r="N124" s="65"/>
      <c r="O124" s="63"/>
    </row>
    <row r="125" spans="1:15" s="35" customFormat="1" ht="15.75">
      <c r="A125" s="62"/>
      <c r="B125" s="63"/>
      <c r="C125" s="63"/>
      <c r="D125" s="64"/>
      <c r="E125" s="28"/>
      <c r="F125" s="65"/>
      <c r="G125" s="65"/>
      <c r="H125" s="65"/>
      <c r="I125" s="65"/>
      <c r="J125" s="65"/>
      <c r="K125" s="65"/>
      <c r="L125" s="65"/>
      <c r="M125" s="65"/>
      <c r="N125" s="65"/>
      <c r="O125" s="63"/>
    </row>
    <row r="126" spans="1:15" s="35" customFormat="1" ht="15.75">
      <c r="A126" s="62"/>
      <c r="B126" s="63"/>
      <c r="C126" s="63"/>
      <c r="D126" s="64"/>
      <c r="E126" s="28"/>
      <c r="F126" s="65"/>
      <c r="G126" s="65"/>
      <c r="H126" s="65"/>
      <c r="I126" s="65"/>
      <c r="J126" s="65"/>
      <c r="K126" s="65"/>
      <c r="L126" s="65"/>
      <c r="M126" s="65"/>
      <c r="N126" s="65"/>
      <c r="O126" s="63"/>
    </row>
    <row r="127" spans="1:15" s="35" customFormat="1" ht="15.75">
      <c r="A127" s="62"/>
      <c r="B127" s="63"/>
      <c r="C127" s="63"/>
      <c r="D127" s="64"/>
      <c r="E127" s="28"/>
      <c r="F127" s="65"/>
      <c r="G127" s="65"/>
      <c r="H127" s="65"/>
      <c r="I127" s="65"/>
      <c r="J127" s="65"/>
      <c r="K127" s="65"/>
      <c r="L127" s="65"/>
      <c r="M127" s="65"/>
      <c r="N127" s="65"/>
      <c r="O127" s="63"/>
    </row>
    <row r="128" spans="1:15" s="35" customFormat="1" ht="15.75">
      <c r="A128" s="62"/>
      <c r="B128" s="63"/>
      <c r="C128" s="63"/>
      <c r="D128" s="64"/>
      <c r="E128" s="28"/>
      <c r="F128" s="65"/>
      <c r="G128" s="65"/>
      <c r="H128" s="65"/>
      <c r="I128" s="65"/>
      <c r="J128" s="65"/>
      <c r="K128" s="65"/>
      <c r="L128" s="65"/>
      <c r="M128" s="65"/>
      <c r="N128" s="65"/>
      <c r="O128" s="63"/>
    </row>
    <row r="129" spans="1:15" s="35" customFormat="1" ht="15.75">
      <c r="A129" s="62"/>
      <c r="B129" s="63"/>
      <c r="C129" s="63"/>
      <c r="D129" s="64"/>
      <c r="E129" s="28"/>
      <c r="F129" s="65"/>
      <c r="G129" s="65"/>
      <c r="H129" s="65"/>
      <c r="I129" s="65"/>
      <c r="J129" s="65"/>
      <c r="K129" s="65"/>
      <c r="L129" s="65"/>
      <c r="M129" s="65"/>
      <c r="N129" s="65"/>
      <c r="O129" s="63"/>
    </row>
    <row r="130" spans="1:15" s="35" customFormat="1" ht="15.75">
      <c r="A130" s="62"/>
      <c r="B130" s="63"/>
      <c r="C130" s="63"/>
      <c r="D130" s="64"/>
      <c r="E130" s="28"/>
      <c r="F130" s="65"/>
      <c r="G130" s="65"/>
      <c r="H130" s="65"/>
      <c r="I130" s="65"/>
      <c r="J130" s="65"/>
      <c r="K130" s="65"/>
      <c r="L130" s="65"/>
      <c r="M130" s="65"/>
      <c r="N130" s="65"/>
      <c r="O130" s="63"/>
    </row>
    <row r="131" spans="1:15" s="35" customFormat="1" ht="15.75">
      <c r="A131" s="62"/>
      <c r="B131" s="63"/>
      <c r="C131" s="63"/>
      <c r="D131" s="64"/>
      <c r="E131" s="28"/>
      <c r="F131" s="65"/>
      <c r="G131" s="65"/>
      <c r="H131" s="65"/>
      <c r="I131" s="65"/>
      <c r="J131" s="65"/>
      <c r="K131" s="65"/>
      <c r="L131" s="65"/>
      <c r="M131" s="65"/>
      <c r="N131" s="65"/>
      <c r="O131" s="63"/>
    </row>
    <row r="132" spans="1:15" s="35" customFormat="1" ht="15.75">
      <c r="A132" s="62"/>
      <c r="B132" s="63"/>
      <c r="C132" s="63"/>
      <c r="D132" s="64"/>
      <c r="E132" s="28"/>
      <c r="F132" s="65"/>
      <c r="G132" s="65"/>
      <c r="H132" s="65"/>
      <c r="I132" s="65"/>
      <c r="J132" s="65"/>
      <c r="K132" s="65"/>
      <c r="L132" s="65"/>
      <c r="M132" s="65"/>
      <c r="N132" s="65"/>
      <c r="O132" s="63"/>
    </row>
    <row r="133" spans="1:15" s="35" customFormat="1" ht="15.75">
      <c r="A133" s="62"/>
      <c r="B133" s="63"/>
      <c r="C133" s="63"/>
      <c r="D133" s="64"/>
      <c r="E133" s="28"/>
      <c r="F133" s="65"/>
      <c r="G133" s="65"/>
      <c r="H133" s="65"/>
      <c r="I133" s="65"/>
      <c r="J133" s="65"/>
      <c r="K133" s="65"/>
      <c r="L133" s="65"/>
      <c r="M133" s="65"/>
      <c r="N133" s="65"/>
      <c r="O133" s="63"/>
    </row>
    <row r="134" spans="1:15" s="35" customFormat="1" ht="15.75">
      <c r="A134" s="62"/>
      <c r="B134" s="63"/>
      <c r="C134" s="63"/>
      <c r="D134" s="64"/>
      <c r="E134" s="28"/>
      <c r="F134" s="65"/>
      <c r="G134" s="65"/>
      <c r="H134" s="65"/>
      <c r="I134" s="65"/>
      <c r="J134" s="65"/>
      <c r="K134" s="65"/>
      <c r="L134" s="65"/>
      <c r="M134" s="65"/>
      <c r="N134" s="65"/>
      <c r="O134" s="63"/>
    </row>
    <row r="135" spans="1:15" s="35" customFormat="1" ht="15.75">
      <c r="A135" s="62"/>
      <c r="B135" s="63"/>
      <c r="C135" s="63"/>
      <c r="D135" s="64"/>
      <c r="E135" s="28"/>
      <c r="F135" s="65"/>
      <c r="G135" s="65"/>
      <c r="H135" s="65"/>
      <c r="I135" s="65"/>
      <c r="J135" s="65"/>
      <c r="K135" s="65"/>
      <c r="L135" s="65"/>
      <c r="M135" s="65"/>
      <c r="N135" s="65"/>
      <c r="O135" s="63"/>
    </row>
    <row r="136" spans="1:15" s="35" customFormat="1" ht="15.75">
      <c r="A136" s="62"/>
      <c r="B136" s="63"/>
      <c r="C136" s="63"/>
      <c r="D136" s="64"/>
      <c r="E136" s="28"/>
      <c r="F136" s="65"/>
      <c r="G136" s="65"/>
      <c r="H136" s="65"/>
      <c r="I136" s="65"/>
      <c r="J136" s="65"/>
      <c r="K136" s="65"/>
      <c r="L136" s="65"/>
      <c r="M136" s="65"/>
      <c r="N136" s="65"/>
      <c r="O136" s="63"/>
    </row>
    <row r="137" spans="1:15" s="35" customFormat="1" ht="15.75">
      <c r="A137" s="62"/>
      <c r="B137" s="63"/>
      <c r="C137" s="63"/>
      <c r="D137" s="64"/>
      <c r="E137" s="28"/>
      <c r="F137" s="65"/>
      <c r="G137" s="65"/>
      <c r="H137" s="65"/>
      <c r="I137" s="65"/>
      <c r="J137" s="65"/>
      <c r="K137" s="65"/>
      <c r="L137" s="65"/>
      <c r="M137" s="65"/>
      <c r="N137" s="65"/>
      <c r="O137" s="63"/>
    </row>
    <row r="138" spans="1:15" s="35" customFormat="1" ht="15.75">
      <c r="A138" s="62"/>
      <c r="B138" s="63"/>
      <c r="C138" s="63"/>
      <c r="D138" s="64"/>
      <c r="E138" s="28"/>
      <c r="F138" s="65"/>
      <c r="G138" s="65"/>
      <c r="H138" s="65"/>
      <c r="I138" s="65"/>
      <c r="J138" s="65"/>
      <c r="K138" s="65"/>
      <c r="L138" s="65"/>
      <c r="M138" s="65"/>
      <c r="N138" s="65"/>
      <c r="O138" s="63"/>
    </row>
    <row r="139" spans="1:15" s="35" customFormat="1" ht="15.75">
      <c r="A139" s="62"/>
      <c r="B139" s="63"/>
      <c r="C139" s="63"/>
      <c r="D139" s="64"/>
      <c r="E139" s="28"/>
      <c r="F139" s="65"/>
      <c r="G139" s="65"/>
      <c r="H139" s="65"/>
      <c r="I139" s="65"/>
      <c r="J139" s="65"/>
      <c r="K139" s="65"/>
      <c r="L139" s="65"/>
      <c r="M139" s="65"/>
      <c r="N139" s="65"/>
      <c r="O139" s="63"/>
    </row>
    <row r="140" spans="1:15" s="35" customFormat="1" ht="15.75">
      <c r="A140" s="62"/>
      <c r="B140" s="63"/>
      <c r="C140" s="63"/>
      <c r="D140" s="64"/>
      <c r="E140" s="28"/>
      <c r="F140" s="65"/>
      <c r="G140" s="65"/>
      <c r="H140" s="65"/>
      <c r="I140" s="65"/>
      <c r="J140" s="65"/>
      <c r="K140" s="65"/>
      <c r="L140" s="65"/>
      <c r="M140" s="65"/>
      <c r="N140" s="65"/>
      <c r="O140" s="63"/>
    </row>
    <row r="141" spans="1:15" s="35" customFormat="1" ht="15.75">
      <c r="A141" s="62"/>
      <c r="B141" s="63"/>
      <c r="C141" s="63"/>
      <c r="D141" s="64"/>
      <c r="E141" s="28"/>
      <c r="F141" s="65"/>
      <c r="G141" s="65"/>
      <c r="H141" s="65"/>
      <c r="I141" s="65"/>
      <c r="J141" s="65"/>
      <c r="K141" s="65"/>
      <c r="L141" s="65"/>
      <c r="M141" s="65"/>
      <c r="N141" s="65"/>
      <c r="O141" s="63"/>
    </row>
    <row r="142" spans="1:15" s="35" customFormat="1" ht="15.75">
      <c r="A142" s="62"/>
      <c r="B142" s="63"/>
      <c r="C142" s="63"/>
      <c r="D142" s="64"/>
      <c r="E142" s="28"/>
      <c r="F142" s="65"/>
      <c r="G142" s="65"/>
      <c r="H142" s="65"/>
      <c r="I142" s="65"/>
      <c r="J142" s="65"/>
      <c r="K142" s="65"/>
      <c r="L142" s="65"/>
      <c r="M142" s="65"/>
      <c r="N142" s="65"/>
      <c r="O142" s="63"/>
    </row>
    <row r="143" spans="1:15" s="35" customFormat="1" ht="15.75">
      <c r="A143" s="62"/>
      <c r="B143" s="63"/>
      <c r="C143" s="63"/>
      <c r="D143" s="64"/>
      <c r="E143" s="28"/>
      <c r="F143" s="65"/>
      <c r="G143" s="65"/>
      <c r="H143" s="65"/>
      <c r="I143" s="65"/>
      <c r="J143" s="65"/>
      <c r="K143" s="65"/>
      <c r="L143" s="65"/>
      <c r="M143" s="65"/>
      <c r="N143" s="65"/>
      <c r="O143" s="63"/>
    </row>
    <row r="144" spans="1:15" s="35" customFormat="1" ht="15.75">
      <c r="A144" s="62"/>
      <c r="B144" s="63"/>
      <c r="C144" s="63"/>
      <c r="D144" s="64"/>
      <c r="E144" s="28"/>
      <c r="F144" s="65"/>
      <c r="G144" s="65"/>
      <c r="H144" s="65"/>
      <c r="I144" s="65"/>
      <c r="J144" s="65"/>
      <c r="K144" s="65"/>
      <c r="L144" s="65"/>
      <c r="M144" s="65"/>
      <c r="N144" s="65"/>
      <c r="O144" s="63"/>
    </row>
    <row r="145" spans="1:15" s="35" customFormat="1" ht="15.75">
      <c r="A145" s="62"/>
      <c r="B145" s="63"/>
      <c r="C145" s="63"/>
      <c r="D145" s="64"/>
      <c r="E145" s="28"/>
      <c r="F145" s="65"/>
      <c r="G145" s="65"/>
      <c r="H145" s="65"/>
      <c r="I145" s="65"/>
      <c r="J145" s="65"/>
      <c r="K145" s="65"/>
      <c r="L145" s="65"/>
      <c r="M145" s="65"/>
      <c r="N145" s="65"/>
      <c r="O145" s="63"/>
    </row>
    <row r="146" spans="1:15" s="35" customFormat="1" ht="15.75">
      <c r="A146" s="62"/>
      <c r="B146" s="63"/>
      <c r="C146" s="63"/>
      <c r="D146" s="64"/>
      <c r="E146" s="28"/>
      <c r="F146" s="65"/>
      <c r="G146" s="65"/>
      <c r="H146" s="65"/>
      <c r="I146" s="65"/>
      <c r="J146" s="65"/>
      <c r="K146" s="65"/>
      <c r="L146" s="65"/>
      <c r="M146" s="65"/>
      <c r="N146" s="65"/>
      <c r="O146" s="63"/>
    </row>
    <row r="147" spans="1:15" s="35" customFormat="1" ht="15.75">
      <c r="A147" s="62"/>
      <c r="B147" s="63"/>
      <c r="C147" s="63"/>
      <c r="D147" s="64"/>
      <c r="E147" s="28"/>
      <c r="F147" s="65"/>
      <c r="G147" s="65"/>
      <c r="H147" s="65"/>
      <c r="I147" s="65"/>
      <c r="J147" s="65"/>
      <c r="K147" s="65"/>
      <c r="L147" s="65"/>
      <c r="M147" s="65"/>
      <c r="N147" s="65"/>
      <c r="O147" s="63"/>
    </row>
    <row r="148" spans="1:15" s="35" customFormat="1" ht="15.75">
      <c r="A148" s="62"/>
      <c r="B148" s="63"/>
      <c r="C148" s="63"/>
      <c r="D148" s="64"/>
      <c r="E148" s="28"/>
      <c r="F148" s="65"/>
      <c r="G148" s="65"/>
      <c r="H148" s="65"/>
      <c r="I148" s="65"/>
      <c r="J148" s="65"/>
      <c r="K148" s="65"/>
      <c r="L148" s="65"/>
      <c r="M148" s="65"/>
      <c r="N148" s="65"/>
      <c r="O148" s="63"/>
    </row>
    <row r="149" spans="1:15" s="35" customFormat="1" ht="15.75">
      <c r="A149" s="62"/>
      <c r="B149" s="63"/>
      <c r="C149" s="63"/>
      <c r="D149" s="64"/>
      <c r="E149" s="28"/>
      <c r="F149" s="65"/>
      <c r="G149" s="65"/>
      <c r="H149" s="65"/>
      <c r="I149" s="65"/>
      <c r="J149" s="65"/>
      <c r="K149" s="65"/>
      <c r="L149" s="65"/>
      <c r="M149" s="65"/>
      <c r="N149" s="65"/>
      <c r="O149" s="63"/>
    </row>
    <row r="150" spans="1:15" s="35" customFormat="1" ht="15.75">
      <c r="A150" s="62"/>
      <c r="B150" s="63"/>
      <c r="C150" s="63"/>
      <c r="D150" s="64"/>
      <c r="E150" s="28"/>
      <c r="F150" s="65"/>
      <c r="G150" s="65"/>
      <c r="H150" s="65"/>
      <c r="I150" s="65"/>
      <c r="J150" s="65"/>
      <c r="K150" s="65"/>
      <c r="L150" s="65"/>
      <c r="M150" s="65"/>
      <c r="N150" s="65"/>
      <c r="O150" s="63"/>
    </row>
    <row r="151" spans="1:15" s="35" customFormat="1" ht="15.75">
      <c r="A151" s="62"/>
      <c r="B151" s="63"/>
      <c r="C151" s="63"/>
      <c r="D151" s="64"/>
      <c r="E151" s="28"/>
      <c r="F151" s="65"/>
      <c r="G151" s="65"/>
      <c r="H151" s="65"/>
      <c r="I151" s="65"/>
      <c r="J151" s="65"/>
      <c r="K151" s="65"/>
      <c r="L151" s="65"/>
      <c r="M151" s="65"/>
      <c r="N151" s="65"/>
      <c r="O151" s="63"/>
    </row>
    <row r="152" spans="1:15" s="35" customFormat="1" ht="15.75">
      <c r="A152" s="62"/>
      <c r="B152" s="63"/>
      <c r="C152" s="63"/>
      <c r="D152" s="64"/>
      <c r="E152" s="28"/>
      <c r="F152" s="65"/>
      <c r="G152" s="65"/>
      <c r="H152" s="65"/>
      <c r="I152" s="65"/>
      <c r="J152" s="65"/>
      <c r="K152" s="65"/>
      <c r="L152" s="65"/>
      <c r="M152" s="65"/>
      <c r="N152" s="65"/>
      <c r="O152" s="63"/>
    </row>
    <row r="153" spans="1:15" s="35" customFormat="1" ht="15.75">
      <c r="A153" s="62"/>
      <c r="B153" s="63"/>
      <c r="C153" s="63"/>
      <c r="D153" s="64"/>
      <c r="E153" s="28"/>
      <c r="F153" s="65"/>
      <c r="G153" s="65"/>
      <c r="H153" s="65"/>
      <c r="I153" s="65"/>
      <c r="J153" s="65"/>
      <c r="K153" s="65"/>
      <c r="L153" s="65"/>
      <c r="M153" s="65"/>
      <c r="N153" s="65"/>
      <c r="O153" s="63"/>
    </row>
    <row r="154" spans="1:15" s="35" customFormat="1" ht="15.75">
      <c r="A154" s="62"/>
      <c r="B154" s="63"/>
      <c r="C154" s="63"/>
      <c r="D154" s="64"/>
      <c r="E154" s="28"/>
      <c r="F154" s="65"/>
      <c r="G154" s="65"/>
      <c r="H154" s="65"/>
      <c r="I154" s="65"/>
      <c r="J154" s="65"/>
      <c r="K154" s="65"/>
      <c r="L154" s="65"/>
      <c r="M154" s="65"/>
      <c r="N154" s="65"/>
      <c r="O154" s="63"/>
    </row>
    <row r="155" spans="1:15" s="35" customFormat="1" ht="15.75">
      <c r="A155" s="62"/>
      <c r="B155" s="63"/>
      <c r="C155" s="63"/>
      <c r="D155" s="64"/>
      <c r="E155" s="28"/>
      <c r="F155" s="65"/>
      <c r="G155" s="65"/>
      <c r="H155" s="65"/>
      <c r="I155" s="65"/>
      <c r="J155" s="65"/>
      <c r="K155" s="65"/>
      <c r="L155" s="65"/>
      <c r="M155" s="65"/>
      <c r="N155" s="65"/>
      <c r="O155" s="63"/>
    </row>
    <row r="156" spans="1:15" s="35" customFormat="1" ht="15.75">
      <c r="A156" s="62"/>
      <c r="B156" s="63"/>
      <c r="C156" s="63"/>
      <c r="D156" s="64"/>
      <c r="E156" s="28"/>
      <c r="F156" s="65"/>
      <c r="G156" s="65"/>
      <c r="H156" s="65"/>
      <c r="I156" s="65"/>
      <c r="J156" s="65"/>
      <c r="K156" s="65"/>
      <c r="L156" s="65"/>
      <c r="M156" s="65"/>
      <c r="N156" s="65"/>
      <c r="O156" s="63"/>
    </row>
    <row r="157" spans="1:15" s="35" customFormat="1" ht="15.75">
      <c r="A157" s="62"/>
      <c r="B157" s="63"/>
      <c r="C157" s="63"/>
      <c r="D157" s="64"/>
      <c r="E157" s="28"/>
      <c r="F157" s="65"/>
      <c r="G157" s="65"/>
      <c r="H157" s="65"/>
      <c r="I157" s="65"/>
      <c r="J157" s="65"/>
      <c r="K157" s="65"/>
      <c r="L157" s="65"/>
      <c r="M157" s="65"/>
      <c r="N157" s="65"/>
      <c r="O157" s="63"/>
    </row>
    <row r="158" spans="1:15" s="35" customFormat="1" ht="15.75">
      <c r="A158" s="62"/>
      <c r="B158" s="63"/>
      <c r="C158" s="63"/>
      <c r="D158" s="64"/>
      <c r="E158" s="28"/>
      <c r="F158" s="65"/>
      <c r="G158" s="65"/>
      <c r="H158" s="65"/>
      <c r="I158" s="65"/>
      <c r="J158" s="65"/>
      <c r="K158" s="65"/>
      <c r="L158" s="65"/>
      <c r="M158" s="65"/>
      <c r="N158" s="65"/>
      <c r="O158" s="63"/>
    </row>
    <row r="159" spans="1:15" s="35" customFormat="1" ht="15.75">
      <c r="A159" s="62"/>
      <c r="B159" s="63"/>
      <c r="C159" s="63"/>
      <c r="D159" s="64"/>
      <c r="E159" s="28"/>
      <c r="F159" s="65"/>
      <c r="G159" s="65"/>
      <c r="H159" s="65"/>
      <c r="I159" s="65"/>
      <c r="J159" s="65"/>
      <c r="K159" s="65"/>
      <c r="L159" s="65"/>
      <c r="M159" s="65"/>
      <c r="N159" s="65"/>
      <c r="O159" s="63"/>
    </row>
    <row r="160" spans="1:15" s="35" customFormat="1" ht="15.75">
      <c r="A160" s="62"/>
      <c r="B160" s="63"/>
      <c r="C160" s="63"/>
      <c r="D160" s="64"/>
      <c r="E160" s="28"/>
      <c r="F160" s="65"/>
      <c r="G160" s="65"/>
      <c r="H160" s="65"/>
      <c r="I160" s="65"/>
      <c r="J160" s="65"/>
      <c r="K160" s="65"/>
      <c r="L160" s="65"/>
      <c r="M160" s="65"/>
      <c r="N160" s="65"/>
      <c r="O160" s="63"/>
    </row>
    <row r="161" spans="1:15" s="35" customFormat="1" ht="15.75">
      <c r="A161" s="62"/>
      <c r="B161" s="63"/>
      <c r="C161" s="63"/>
      <c r="D161" s="64"/>
      <c r="E161" s="28"/>
      <c r="F161" s="65"/>
      <c r="G161" s="65"/>
      <c r="H161" s="65"/>
      <c r="I161" s="65"/>
      <c r="J161" s="65"/>
      <c r="K161" s="65"/>
      <c r="L161" s="65"/>
      <c r="M161" s="65"/>
      <c r="N161" s="65"/>
      <c r="O161" s="63"/>
    </row>
    <row r="162" spans="1:15" s="35" customFormat="1" ht="15.75">
      <c r="A162" s="62"/>
      <c r="B162" s="63"/>
      <c r="C162" s="63"/>
      <c r="D162" s="64"/>
      <c r="E162" s="28"/>
      <c r="F162" s="65"/>
      <c r="G162" s="65"/>
      <c r="H162" s="65"/>
      <c r="I162" s="65"/>
      <c r="J162" s="65"/>
      <c r="K162" s="65"/>
      <c r="L162" s="65"/>
      <c r="M162" s="65"/>
      <c r="N162" s="65"/>
      <c r="O162" s="63"/>
    </row>
    <row r="163" spans="1:15" s="35" customFormat="1" ht="15.75">
      <c r="A163" s="62"/>
      <c r="B163" s="63"/>
      <c r="C163" s="63"/>
      <c r="D163" s="64"/>
      <c r="E163" s="28"/>
      <c r="F163" s="65"/>
      <c r="G163" s="65"/>
      <c r="H163" s="65"/>
      <c r="I163" s="65"/>
      <c r="J163" s="65"/>
      <c r="K163" s="65"/>
      <c r="L163" s="65"/>
      <c r="M163" s="65"/>
      <c r="N163" s="65"/>
      <c r="O163" s="63"/>
    </row>
    <row r="164" spans="1:15" s="35" customFormat="1" ht="15.75">
      <c r="A164" s="62"/>
      <c r="B164" s="63"/>
      <c r="C164" s="63"/>
      <c r="D164" s="64"/>
      <c r="E164" s="28"/>
      <c r="F164" s="65"/>
      <c r="G164" s="65"/>
      <c r="H164" s="65"/>
      <c r="I164" s="65"/>
      <c r="J164" s="65"/>
      <c r="K164" s="65"/>
      <c r="L164" s="65"/>
      <c r="M164" s="65"/>
      <c r="N164" s="65"/>
      <c r="O164" s="63"/>
    </row>
    <row r="165" spans="1:15" s="35" customFormat="1" ht="15.75">
      <c r="A165" s="62"/>
      <c r="B165" s="63"/>
      <c r="C165" s="63"/>
      <c r="D165" s="64"/>
      <c r="E165" s="28"/>
      <c r="F165" s="65"/>
      <c r="G165" s="65"/>
      <c r="H165" s="65"/>
      <c r="I165" s="65"/>
      <c r="J165" s="65"/>
      <c r="K165" s="65"/>
      <c r="L165" s="65"/>
      <c r="M165" s="65"/>
      <c r="N165" s="65"/>
      <c r="O165" s="63"/>
    </row>
    <row r="166" spans="1:15" s="35" customFormat="1" ht="15.75">
      <c r="A166" s="62"/>
      <c r="B166" s="63"/>
      <c r="C166" s="63"/>
      <c r="D166" s="64"/>
      <c r="E166" s="28"/>
      <c r="F166" s="65"/>
      <c r="G166" s="65"/>
      <c r="H166" s="65"/>
      <c r="I166" s="65"/>
      <c r="J166" s="65"/>
      <c r="K166" s="65"/>
      <c r="L166" s="65"/>
      <c r="M166" s="65"/>
      <c r="N166" s="65"/>
      <c r="O166" s="63"/>
    </row>
    <row r="167" spans="1:15" s="35" customFormat="1" ht="15.75">
      <c r="A167" s="62"/>
      <c r="B167" s="63"/>
      <c r="C167" s="63"/>
      <c r="D167" s="64"/>
      <c r="E167" s="28"/>
      <c r="F167" s="65"/>
      <c r="G167" s="65"/>
      <c r="H167" s="65"/>
      <c r="I167" s="65"/>
      <c r="J167" s="65"/>
      <c r="K167" s="65"/>
      <c r="L167" s="65"/>
      <c r="M167" s="65"/>
      <c r="N167" s="65"/>
      <c r="O167" s="63"/>
    </row>
    <row r="168" spans="1:15" s="35" customFormat="1" ht="15.75">
      <c r="A168" s="62"/>
      <c r="B168" s="63"/>
      <c r="C168" s="63"/>
      <c r="D168" s="64"/>
      <c r="E168" s="28"/>
      <c r="F168" s="65"/>
      <c r="G168" s="65"/>
      <c r="H168" s="65"/>
      <c r="I168" s="65"/>
      <c r="J168" s="65"/>
      <c r="K168" s="65"/>
      <c r="L168" s="65"/>
      <c r="M168" s="65"/>
      <c r="N168" s="65"/>
      <c r="O168" s="63"/>
    </row>
    <row r="169" spans="1:15" s="35" customFormat="1" ht="15.75">
      <c r="A169" s="62"/>
      <c r="B169" s="63"/>
      <c r="C169" s="63"/>
      <c r="D169" s="64"/>
      <c r="E169" s="28"/>
      <c r="F169" s="65"/>
      <c r="G169" s="65"/>
      <c r="H169" s="65"/>
      <c r="I169" s="65"/>
      <c r="J169" s="65"/>
      <c r="K169" s="65"/>
      <c r="L169" s="65"/>
      <c r="M169" s="65"/>
      <c r="N169" s="65"/>
      <c r="O169" s="63"/>
    </row>
    <row r="170" spans="1:15" s="35" customFormat="1" ht="15.75">
      <c r="A170" s="62"/>
      <c r="B170" s="63"/>
      <c r="C170" s="63"/>
      <c r="D170" s="64"/>
      <c r="E170" s="28"/>
      <c r="F170" s="65"/>
      <c r="G170" s="65"/>
      <c r="H170" s="65"/>
      <c r="I170" s="65"/>
      <c r="J170" s="65"/>
      <c r="K170" s="65"/>
      <c r="L170" s="65"/>
      <c r="M170" s="65"/>
      <c r="N170" s="65"/>
      <c r="O170" s="63"/>
    </row>
    <row r="171" spans="1:15" s="35" customFormat="1" ht="15.75">
      <c r="A171" s="62"/>
      <c r="B171" s="63"/>
      <c r="C171" s="63"/>
      <c r="D171" s="64"/>
      <c r="E171" s="28"/>
      <c r="F171" s="65"/>
      <c r="G171" s="65"/>
      <c r="H171" s="65"/>
      <c r="I171" s="65"/>
      <c r="J171" s="65"/>
      <c r="K171" s="65"/>
      <c r="L171" s="65"/>
      <c r="M171" s="65"/>
      <c r="N171" s="65"/>
      <c r="O171" s="63"/>
    </row>
    <row r="172" spans="1:15" s="35" customFormat="1" ht="15.75">
      <c r="A172" s="62"/>
      <c r="B172" s="63"/>
      <c r="C172" s="63"/>
      <c r="D172" s="64"/>
      <c r="E172" s="28"/>
      <c r="F172" s="65"/>
      <c r="G172" s="65"/>
      <c r="H172" s="65"/>
      <c r="I172" s="65"/>
      <c r="J172" s="65"/>
      <c r="K172" s="65"/>
      <c r="L172" s="65"/>
      <c r="M172" s="65"/>
      <c r="N172" s="65"/>
      <c r="O172" s="63"/>
    </row>
    <row r="173" spans="1:15" s="35" customFormat="1" ht="15.75">
      <c r="A173" s="62"/>
      <c r="B173" s="63"/>
      <c r="C173" s="63"/>
      <c r="D173" s="64"/>
      <c r="E173" s="28"/>
      <c r="F173" s="65"/>
      <c r="G173" s="65"/>
      <c r="H173" s="65"/>
      <c r="I173" s="65"/>
      <c r="J173" s="65"/>
      <c r="K173" s="65"/>
      <c r="L173" s="65"/>
      <c r="M173" s="65"/>
      <c r="N173" s="65"/>
      <c r="O173" s="63"/>
    </row>
    <row r="174" spans="1:15" s="35" customFormat="1" ht="15.75">
      <c r="A174" s="62"/>
      <c r="B174" s="63"/>
      <c r="C174" s="63"/>
      <c r="D174" s="64"/>
      <c r="E174" s="28"/>
      <c r="F174" s="65"/>
      <c r="G174" s="65"/>
      <c r="H174" s="65"/>
      <c r="I174" s="65"/>
      <c r="J174" s="65"/>
      <c r="K174" s="65"/>
      <c r="L174" s="65"/>
      <c r="M174" s="65"/>
      <c r="N174" s="65"/>
      <c r="O174" s="63"/>
    </row>
    <row r="175" spans="1:15" s="35" customFormat="1" ht="15.75">
      <c r="A175" s="62"/>
      <c r="B175" s="63"/>
      <c r="C175" s="63"/>
      <c r="D175" s="64"/>
      <c r="E175" s="28"/>
      <c r="F175" s="65"/>
      <c r="G175" s="65"/>
      <c r="H175" s="65"/>
      <c r="I175" s="65"/>
      <c r="J175" s="65"/>
      <c r="K175" s="65"/>
      <c r="L175" s="65"/>
      <c r="M175" s="65"/>
      <c r="N175" s="65"/>
      <c r="O175" s="63"/>
    </row>
    <row r="176" spans="1:15" s="35" customFormat="1" ht="15.75">
      <c r="A176" s="62"/>
      <c r="B176" s="63"/>
      <c r="C176" s="63"/>
      <c r="D176" s="64"/>
      <c r="E176" s="28"/>
      <c r="F176" s="65"/>
      <c r="G176" s="65"/>
      <c r="H176" s="65"/>
      <c r="I176" s="65"/>
      <c r="J176" s="65"/>
      <c r="K176" s="65"/>
      <c r="L176" s="65"/>
      <c r="M176" s="65"/>
      <c r="N176" s="65"/>
      <c r="O176" s="63"/>
    </row>
    <row r="177" spans="1:15" s="35" customFormat="1" ht="15.75">
      <c r="A177" s="62"/>
      <c r="B177" s="63"/>
      <c r="C177" s="63"/>
      <c r="D177" s="64"/>
      <c r="E177" s="28"/>
      <c r="F177" s="65"/>
      <c r="G177" s="65"/>
      <c r="H177" s="65"/>
      <c r="I177" s="65"/>
      <c r="J177" s="65"/>
      <c r="K177" s="65"/>
      <c r="L177" s="65"/>
      <c r="M177" s="65"/>
      <c r="N177" s="65"/>
      <c r="O177" s="63"/>
    </row>
    <row r="178" spans="1:15" s="35" customFormat="1" ht="15.75">
      <c r="A178" s="62"/>
      <c r="B178" s="63"/>
      <c r="C178" s="63"/>
      <c r="D178" s="64"/>
      <c r="E178" s="28"/>
      <c r="F178" s="65"/>
      <c r="G178" s="65"/>
      <c r="H178" s="65"/>
      <c r="I178" s="65"/>
      <c r="J178" s="65"/>
      <c r="K178" s="65"/>
      <c r="L178" s="65"/>
      <c r="M178" s="65"/>
      <c r="N178" s="65"/>
      <c r="O178" s="63"/>
    </row>
    <row r="179" spans="1:15" s="35" customFormat="1" ht="15.75">
      <c r="A179" s="62"/>
      <c r="B179" s="63"/>
      <c r="C179" s="63"/>
      <c r="D179" s="64"/>
      <c r="E179" s="28"/>
      <c r="F179" s="65"/>
      <c r="G179" s="65"/>
      <c r="H179" s="65"/>
      <c r="I179" s="65"/>
      <c r="J179" s="65"/>
      <c r="K179" s="65"/>
      <c r="L179" s="65"/>
      <c r="M179" s="65"/>
      <c r="N179" s="65"/>
      <c r="O179" s="63"/>
    </row>
    <row r="180" spans="1:15" s="35" customFormat="1" ht="15.75">
      <c r="A180" s="62"/>
      <c r="B180" s="63"/>
      <c r="C180" s="63"/>
      <c r="D180" s="64"/>
      <c r="E180" s="28"/>
      <c r="F180" s="65"/>
      <c r="G180" s="65"/>
      <c r="H180" s="65"/>
      <c r="I180" s="65"/>
      <c r="J180" s="65"/>
      <c r="K180" s="65"/>
      <c r="L180" s="65"/>
      <c r="M180" s="65"/>
      <c r="N180" s="65"/>
      <c r="O180" s="63"/>
    </row>
    <row r="181" spans="1:15" s="35" customFormat="1" ht="15.75">
      <c r="A181" s="62"/>
      <c r="B181" s="63"/>
      <c r="C181" s="63"/>
      <c r="D181" s="64"/>
      <c r="E181" s="28"/>
      <c r="F181" s="65"/>
      <c r="G181" s="65"/>
      <c r="H181" s="65"/>
      <c r="I181" s="65"/>
      <c r="J181" s="65"/>
      <c r="K181" s="65"/>
      <c r="L181" s="65"/>
      <c r="M181" s="65"/>
      <c r="N181" s="65"/>
      <c r="O181" s="63"/>
    </row>
    <row r="182" spans="1:15" s="35" customFormat="1" ht="15.75">
      <c r="A182" s="62"/>
      <c r="B182" s="63"/>
      <c r="C182" s="63"/>
      <c r="D182" s="64"/>
      <c r="E182" s="28"/>
      <c r="F182" s="65"/>
      <c r="G182" s="65"/>
      <c r="H182" s="65"/>
      <c r="I182" s="65"/>
      <c r="J182" s="65"/>
      <c r="K182" s="65"/>
      <c r="L182" s="65"/>
      <c r="M182" s="65"/>
      <c r="N182" s="65"/>
      <c r="O182" s="63"/>
    </row>
    <row r="183" spans="1:15" s="35" customFormat="1" ht="15.75">
      <c r="A183" s="62"/>
      <c r="B183" s="63"/>
      <c r="C183" s="63"/>
      <c r="D183" s="64"/>
      <c r="E183" s="28"/>
      <c r="F183" s="65"/>
      <c r="G183" s="65"/>
      <c r="H183" s="65"/>
      <c r="I183" s="65"/>
      <c r="J183" s="65"/>
      <c r="K183" s="65"/>
      <c r="L183" s="65"/>
      <c r="M183" s="65"/>
      <c r="N183" s="65"/>
      <c r="O183" s="63"/>
    </row>
    <row r="184" spans="1:15" s="35" customFormat="1" ht="15.75">
      <c r="A184" s="62"/>
      <c r="B184" s="63"/>
      <c r="C184" s="63"/>
      <c r="D184" s="64"/>
      <c r="E184" s="28"/>
      <c r="F184" s="65"/>
      <c r="G184" s="65"/>
      <c r="H184" s="65"/>
      <c r="I184" s="65"/>
      <c r="J184" s="65"/>
      <c r="K184" s="65"/>
      <c r="L184" s="65"/>
      <c r="M184" s="65"/>
      <c r="N184" s="65"/>
      <c r="O184" s="63"/>
    </row>
    <row r="185" spans="1:15" s="35" customFormat="1" ht="15.75">
      <c r="A185" s="62"/>
      <c r="B185" s="63"/>
      <c r="C185" s="63"/>
      <c r="D185" s="64"/>
      <c r="E185" s="28"/>
      <c r="F185" s="65"/>
      <c r="G185" s="65"/>
      <c r="H185" s="65"/>
      <c r="I185" s="65"/>
      <c r="J185" s="65"/>
      <c r="K185" s="65"/>
      <c r="L185" s="65"/>
      <c r="M185" s="65"/>
      <c r="N185" s="65"/>
      <c r="O185" s="63"/>
    </row>
    <row r="186" spans="1:15" s="35" customFormat="1" ht="15.75">
      <c r="A186" s="62"/>
      <c r="B186" s="63"/>
      <c r="C186" s="63"/>
      <c r="D186" s="64"/>
      <c r="E186" s="28"/>
      <c r="F186" s="65"/>
      <c r="G186" s="65"/>
      <c r="H186" s="65"/>
      <c r="I186" s="65"/>
      <c r="J186" s="65"/>
      <c r="K186" s="65"/>
      <c r="L186" s="65"/>
      <c r="M186" s="65"/>
      <c r="N186" s="65"/>
      <c r="O186" s="63"/>
    </row>
    <row r="187" spans="1:15" s="35" customFormat="1" ht="15.75">
      <c r="A187" s="62"/>
      <c r="B187" s="63"/>
      <c r="C187" s="63"/>
      <c r="D187" s="64"/>
      <c r="E187" s="28"/>
      <c r="F187" s="65"/>
      <c r="G187" s="65"/>
      <c r="H187" s="65"/>
      <c r="I187" s="65"/>
      <c r="J187" s="65"/>
      <c r="K187" s="65"/>
      <c r="L187" s="65"/>
      <c r="M187" s="65"/>
      <c r="N187" s="65"/>
      <c r="O187" s="63"/>
    </row>
    <row r="188" spans="1:15" s="35" customFormat="1" ht="15.75">
      <c r="A188" s="62"/>
      <c r="B188" s="63"/>
      <c r="C188" s="63"/>
      <c r="D188" s="64"/>
      <c r="E188" s="28"/>
      <c r="F188" s="65"/>
      <c r="G188" s="65"/>
      <c r="H188" s="65"/>
      <c r="I188" s="65"/>
      <c r="J188" s="65"/>
      <c r="K188" s="65"/>
      <c r="L188" s="65"/>
      <c r="M188" s="65"/>
      <c r="N188" s="65"/>
      <c r="O188" s="63"/>
    </row>
    <row r="189" spans="1:15" s="35" customFormat="1" ht="15.75">
      <c r="A189" s="62"/>
      <c r="B189" s="63"/>
      <c r="C189" s="63"/>
      <c r="D189" s="64"/>
      <c r="E189" s="28"/>
      <c r="F189" s="65"/>
      <c r="G189" s="65"/>
      <c r="H189" s="65"/>
      <c r="I189" s="65"/>
      <c r="J189" s="65"/>
      <c r="K189" s="65"/>
      <c r="L189" s="65"/>
      <c r="M189" s="65"/>
      <c r="N189" s="65"/>
      <c r="O189" s="63"/>
    </row>
    <row r="190" spans="1:15" s="35" customFormat="1" ht="15.75">
      <c r="A190" s="62"/>
      <c r="B190" s="63"/>
      <c r="C190" s="63"/>
      <c r="D190" s="64"/>
      <c r="E190" s="28"/>
      <c r="F190" s="65"/>
      <c r="G190" s="65"/>
      <c r="H190" s="65"/>
      <c r="I190" s="65"/>
      <c r="J190" s="65"/>
      <c r="K190" s="65"/>
      <c r="L190" s="65"/>
      <c r="M190" s="65"/>
      <c r="N190" s="65"/>
      <c r="O190" s="63"/>
    </row>
    <row r="191" spans="1:15" s="35" customFormat="1" ht="15.75">
      <c r="A191" s="62"/>
      <c r="B191" s="63"/>
      <c r="C191" s="63"/>
      <c r="D191" s="64"/>
      <c r="E191" s="28"/>
      <c r="F191" s="65"/>
      <c r="G191" s="65"/>
      <c r="H191" s="65"/>
      <c r="I191" s="65"/>
      <c r="J191" s="65"/>
      <c r="K191" s="65"/>
      <c r="L191" s="65"/>
      <c r="M191" s="65"/>
      <c r="N191" s="65"/>
      <c r="O191" s="63"/>
    </row>
    <row r="192" spans="1:15" s="35" customFormat="1" ht="15.75">
      <c r="A192" s="62"/>
      <c r="B192" s="63"/>
      <c r="C192" s="63"/>
      <c r="D192" s="64"/>
      <c r="E192" s="28"/>
      <c r="F192" s="65"/>
      <c r="G192" s="65"/>
      <c r="H192" s="65"/>
      <c r="I192" s="65"/>
      <c r="J192" s="65"/>
      <c r="K192" s="65"/>
      <c r="L192" s="65"/>
      <c r="M192" s="65"/>
      <c r="N192" s="65"/>
      <c r="O192" s="63"/>
    </row>
    <row r="193" spans="1:15" s="35" customFormat="1" ht="15.75">
      <c r="A193" s="62"/>
      <c r="B193" s="63"/>
      <c r="C193" s="63"/>
      <c r="D193" s="64"/>
      <c r="E193" s="28"/>
      <c r="F193" s="65"/>
      <c r="G193" s="65"/>
      <c r="H193" s="65"/>
      <c r="I193" s="65"/>
      <c r="J193" s="65"/>
      <c r="K193" s="65"/>
      <c r="L193" s="65"/>
      <c r="M193" s="65"/>
      <c r="N193" s="65"/>
      <c r="O193" s="63"/>
    </row>
    <row r="194" spans="1:15" s="35" customFormat="1" ht="15.75">
      <c r="A194" s="62"/>
      <c r="B194" s="63"/>
      <c r="C194" s="63"/>
      <c r="D194" s="64"/>
      <c r="E194" s="28"/>
      <c r="F194" s="65"/>
      <c r="G194" s="65"/>
      <c r="H194" s="65"/>
      <c r="I194" s="65"/>
      <c r="J194" s="65"/>
      <c r="K194" s="65"/>
      <c r="L194" s="65"/>
      <c r="M194" s="65"/>
      <c r="N194" s="65"/>
      <c r="O194" s="63"/>
    </row>
    <row r="195" spans="1:15" s="35" customFormat="1" ht="15.75">
      <c r="A195" s="62"/>
      <c r="B195" s="63"/>
      <c r="C195" s="63"/>
      <c r="D195" s="64"/>
      <c r="E195" s="28"/>
      <c r="F195" s="65"/>
      <c r="G195" s="65"/>
      <c r="H195" s="65"/>
      <c r="I195" s="65"/>
      <c r="J195" s="65"/>
      <c r="K195" s="65"/>
      <c r="L195" s="65"/>
      <c r="M195" s="65"/>
      <c r="N195" s="65"/>
      <c r="O195" s="63"/>
    </row>
    <row r="196" spans="1:15" s="35" customFormat="1" ht="15.75">
      <c r="A196" s="62"/>
      <c r="B196" s="63"/>
      <c r="C196" s="63"/>
      <c r="D196" s="64"/>
      <c r="E196" s="28"/>
      <c r="F196" s="65"/>
      <c r="G196" s="65"/>
      <c r="H196" s="65"/>
      <c r="I196" s="65"/>
      <c r="J196" s="65"/>
      <c r="K196" s="65"/>
      <c r="L196" s="65"/>
      <c r="M196" s="65"/>
      <c r="N196" s="65"/>
      <c r="O196" s="63"/>
    </row>
    <row r="197" spans="1:15" s="35" customFormat="1" ht="15.75">
      <c r="A197" s="62"/>
      <c r="B197" s="63"/>
      <c r="C197" s="63"/>
      <c r="D197" s="64"/>
      <c r="E197" s="28"/>
      <c r="F197" s="65"/>
      <c r="G197" s="65"/>
      <c r="H197" s="65"/>
      <c r="I197" s="65"/>
      <c r="J197" s="65"/>
      <c r="K197" s="65"/>
      <c r="L197" s="65"/>
      <c r="M197" s="65"/>
      <c r="N197" s="65"/>
      <c r="O197" s="63"/>
    </row>
    <row r="198" spans="1:15" s="35" customFormat="1" ht="15.75">
      <c r="A198" s="62"/>
      <c r="B198" s="63"/>
      <c r="C198" s="63"/>
      <c r="D198" s="64"/>
      <c r="E198" s="28"/>
      <c r="F198" s="65"/>
      <c r="G198" s="65"/>
      <c r="H198" s="65"/>
      <c r="I198" s="65"/>
      <c r="J198" s="65"/>
      <c r="K198" s="65"/>
      <c r="L198" s="65"/>
      <c r="M198" s="65"/>
      <c r="N198" s="65"/>
      <c r="O198" s="63"/>
    </row>
    <row r="199" spans="1:15" s="35" customFormat="1" ht="15.75">
      <c r="A199" s="62"/>
      <c r="B199" s="63"/>
      <c r="C199" s="63"/>
      <c r="D199" s="64"/>
      <c r="E199" s="28"/>
      <c r="F199" s="65"/>
      <c r="G199" s="65"/>
      <c r="H199" s="65"/>
      <c r="I199" s="65"/>
      <c r="J199" s="65"/>
      <c r="K199" s="65"/>
      <c r="L199" s="65"/>
      <c r="M199" s="65"/>
      <c r="N199" s="65"/>
      <c r="O199" s="63"/>
    </row>
    <row r="200" spans="1:15" s="35" customFormat="1" ht="15.75">
      <c r="A200" s="62"/>
      <c r="B200" s="63"/>
      <c r="C200" s="63"/>
      <c r="D200" s="64"/>
      <c r="E200" s="28"/>
      <c r="F200" s="65"/>
      <c r="G200" s="65"/>
      <c r="H200" s="65"/>
      <c r="I200" s="65"/>
      <c r="J200" s="65"/>
      <c r="K200" s="65"/>
      <c r="L200" s="65"/>
      <c r="M200" s="65"/>
      <c r="N200" s="65"/>
      <c r="O200" s="63"/>
    </row>
    <row r="201" spans="1:15" s="35" customFormat="1" ht="15.75">
      <c r="A201" s="62"/>
      <c r="B201" s="63"/>
      <c r="C201" s="63"/>
      <c r="D201" s="64"/>
      <c r="E201" s="28"/>
      <c r="F201" s="65"/>
      <c r="G201" s="65"/>
      <c r="H201" s="65"/>
      <c r="I201" s="65"/>
      <c r="J201" s="65"/>
      <c r="K201" s="65"/>
      <c r="L201" s="65"/>
      <c r="M201" s="65"/>
      <c r="N201" s="65"/>
      <c r="O201" s="63"/>
    </row>
    <row r="202" spans="1:15" s="35" customFormat="1" ht="15.75">
      <c r="A202" s="62"/>
      <c r="B202" s="63"/>
      <c r="C202" s="63"/>
      <c r="D202" s="64"/>
      <c r="E202" s="28"/>
      <c r="F202" s="65"/>
      <c r="G202" s="65"/>
      <c r="H202" s="65"/>
      <c r="I202" s="65"/>
      <c r="J202" s="65"/>
      <c r="K202" s="65"/>
      <c r="L202" s="65"/>
      <c r="M202" s="65"/>
      <c r="N202" s="65"/>
      <c r="O202" s="63"/>
    </row>
    <row r="203" spans="1:15" s="35" customFormat="1" ht="15.75">
      <c r="A203" s="62"/>
      <c r="B203" s="63"/>
      <c r="C203" s="63"/>
      <c r="D203" s="64"/>
      <c r="E203" s="28"/>
      <c r="F203" s="65"/>
      <c r="G203" s="65"/>
      <c r="H203" s="65"/>
      <c r="I203" s="65"/>
      <c r="J203" s="65"/>
      <c r="K203" s="65"/>
      <c r="L203" s="65"/>
      <c r="M203" s="65"/>
      <c r="N203" s="65"/>
      <c r="O203" s="63"/>
    </row>
    <row r="204" spans="1:15" s="35" customFormat="1" ht="15.75">
      <c r="A204" s="62"/>
      <c r="B204" s="63"/>
      <c r="C204" s="63"/>
      <c r="D204" s="64"/>
      <c r="E204" s="28"/>
      <c r="F204" s="65"/>
      <c r="G204" s="65"/>
      <c r="H204" s="65"/>
      <c r="I204" s="65"/>
      <c r="J204" s="65"/>
      <c r="K204" s="65"/>
      <c r="L204" s="65"/>
      <c r="M204" s="65"/>
      <c r="N204" s="65"/>
      <c r="O204" s="63"/>
    </row>
    <row r="205" spans="1:15" s="35" customFormat="1" ht="15.75">
      <c r="A205" s="62"/>
      <c r="B205" s="63"/>
      <c r="C205" s="63"/>
      <c r="D205" s="64"/>
      <c r="E205" s="28"/>
      <c r="F205" s="65"/>
      <c r="G205" s="65"/>
      <c r="H205" s="65"/>
      <c r="I205" s="65"/>
      <c r="J205" s="65"/>
      <c r="K205" s="65"/>
      <c r="L205" s="65"/>
      <c r="M205" s="65"/>
      <c r="N205" s="65"/>
      <c r="O205" s="63"/>
    </row>
    <row r="206" spans="1:15" s="35" customFormat="1" ht="15.75">
      <c r="A206" s="62"/>
      <c r="B206" s="63"/>
      <c r="C206" s="63"/>
      <c r="D206" s="64"/>
      <c r="E206" s="28"/>
      <c r="F206" s="65"/>
      <c r="G206" s="65"/>
      <c r="H206" s="65"/>
      <c r="I206" s="65"/>
      <c r="J206" s="65"/>
      <c r="K206" s="65"/>
      <c r="L206" s="65"/>
      <c r="M206" s="65"/>
      <c r="N206" s="65"/>
      <c r="O206" s="63"/>
    </row>
    <row r="207" spans="1:15" s="35" customFormat="1" ht="15.75">
      <c r="A207" s="62"/>
      <c r="B207" s="63"/>
      <c r="C207" s="63"/>
      <c r="D207" s="64"/>
      <c r="E207" s="28"/>
      <c r="F207" s="65"/>
      <c r="G207" s="65"/>
      <c r="H207" s="65"/>
      <c r="I207" s="65"/>
      <c r="J207" s="65"/>
      <c r="K207" s="65"/>
      <c r="L207" s="65"/>
      <c r="M207" s="65"/>
      <c r="N207" s="65"/>
      <c r="O207" s="63"/>
    </row>
    <row r="208" spans="1:15" s="35" customFormat="1" ht="15.75">
      <c r="A208" s="62"/>
      <c r="B208" s="63"/>
      <c r="C208" s="63"/>
      <c r="D208" s="64"/>
      <c r="E208" s="28"/>
      <c r="F208" s="65"/>
      <c r="G208" s="65"/>
      <c r="H208" s="65"/>
      <c r="I208" s="65"/>
      <c r="J208" s="65"/>
      <c r="K208" s="65"/>
      <c r="L208" s="65"/>
      <c r="M208" s="65"/>
      <c r="N208" s="65"/>
      <c r="O208" s="63"/>
    </row>
    <row r="209" spans="1:15" s="35" customFormat="1" ht="15.75">
      <c r="A209" s="62"/>
      <c r="B209" s="63"/>
      <c r="C209" s="63"/>
      <c r="D209" s="64"/>
      <c r="E209" s="28"/>
      <c r="F209" s="65"/>
      <c r="G209" s="65"/>
      <c r="H209" s="65"/>
      <c r="I209" s="65"/>
      <c r="J209" s="65"/>
      <c r="K209" s="65"/>
      <c r="L209" s="65"/>
      <c r="M209" s="65"/>
      <c r="N209" s="65"/>
      <c r="O209" s="63"/>
    </row>
    <row r="210" spans="1:15" s="35" customFormat="1" ht="15.75">
      <c r="A210" s="62"/>
      <c r="B210" s="63"/>
      <c r="C210" s="63"/>
      <c r="D210" s="64"/>
      <c r="E210" s="28"/>
      <c r="F210" s="65"/>
      <c r="G210" s="65"/>
      <c r="H210" s="65"/>
      <c r="I210" s="65"/>
      <c r="J210" s="65"/>
      <c r="K210" s="65"/>
      <c r="L210" s="65"/>
      <c r="M210" s="65"/>
      <c r="N210" s="65"/>
      <c r="O210" s="63"/>
    </row>
    <row r="211" spans="1:15" s="35" customFormat="1" ht="15.75">
      <c r="A211" s="62"/>
      <c r="B211" s="63"/>
      <c r="C211" s="63"/>
      <c r="D211" s="64"/>
      <c r="E211" s="28"/>
      <c r="F211" s="65"/>
      <c r="G211" s="65"/>
      <c r="H211" s="65"/>
      <c r="I211" s="65"/>
      <c r="J211" s="65"/>
      <c r="K211" s="65"/>
      <c r="L211" s="65"/>
      <c r="M211" s="65"/>
      <c r="N211" s="65"/>
      <c r="O211" s="63"/>
    </row>
    <row r="212" spans="1:15" s="35" customFormat="1" ht="15.75">
      <c r="A212" s="62"/>
      <c r="B212" s="63"/>
      <c r="C212" s="63"/>
      <c r="D212" s="64"/>
      <c r="E212" s="28"/>
      <c r="F212" s="65"/>
      <c r="G212" s="65"/>
      <c r="H212" s="65"/>
      <c r="I212" s="65"/>
      <c r="J212" s="65"/>
      <c r="K212" s="65"/>
      <c r="L212" s="65"/>
      <c r="M212" s="65"/>
      <c r="N212" s="65"/>
      <c r="O212" s="63"/>
    </row>
    <row r="213" spans="1:15" s="35" customFormat="1" ht="15.75">
      <c r="A213" s="62"/>
      <c r="B213" s="63"/>
      <c r="C213" s="63"/>
      <c r="D213" s="64"/>
      <c r="E213" s="28"/>
      <c r="F213" s="65"/>
      <c r="G213" s="65"/>
      <c r="H213" s="65"/>
      <c r="I213" s="65"/>
      <c r="J213" s="65"/>
      <c r="K213" s="65"/>
      <c r="L213" s="65"/>
      <c r="M213" s="65"/>
      <c r="N213" s="65"/>
      <c r="O213" s="63"/>
    </row>
    <row r="214" spans="1:15" s="35" customFormat="1" ht="15.75">
      <c r="A214" s="62"/>
      <c r="B214" s="63"/>
      <c r="C214" s="63"/>
      <c r="D214" s="64"/>
      <c r="E214" s="28"/>
      <c r="F214" s="65"/>
      <c r="G214" s="65"/>
      <c r="H214" s="65"/>
      <c r="I214" s="65"/>
      <c r="J214" s="65"/>
      <c r="K214" s="65"/>
      <c r="L214" s="65"/>
      <c r="M214" s="65"/>
      <c r="N214" s="65"/>
      <c r="O214" s="63"/>
    </row>
    <row r="215" spans="1:15" s="35" customFormat="1" ht="15.75">
      <c r="A215" s="62"/>
      <c r="B215" s="63"/>
      <c r="C215" s="63"/>
      <c r="D215" s="64"/>
      <c r="E215" s="28"/>
      <c r="F215" s="65"/>
      <c r="G215" s="65"/>
      <c r="H215" s="65"/>
      <c r="I215" s="65"/>
      <c r="J215" s="65"/>
      <c r="K215" s="65"/>
      <c r="L215" s="65"/>
      <c r="M215" s="65"/>
      <c r="N215" s="65"/>
      <c r="O215" s="63"/>
    </row>
    <row r="216" spans="1:15" s="35" customFormat="1" ht="15.75">
      <c r="A216" s="62"/>
      <c r="B216" s="63"/>
      <c r="C216" s="63"/>
      <c r="D216" s="64"/>
      <c r="E216" s="28"/>
      <c r="F216" s="65"/>
      <c r="G216" s="65"/>
      <c r="H216" s="65"/>
      <c r="I216" s="65"/>
      <c r="J216" s="65"/>
      <c r="K216" s="65"/>
      <c r="L216" s="65"/>
      <c r="M216" s="65"/>
      <c r="N216" s="65"/>
      <c r="O216" s="63"/>
    </row>
    <row r="217" spans="1:15" s="35" customFormat="1" ht="15.75">
      <c r="A217" s="62"/>
      <c r="B217" s="63"/>
      <c r="C217" s="63"/>
      <c r="D217" s="64"/>
      <c r="E217" s="28"/>
      <c r="F217" s="65"/>
      <c r="G217" s="65"/>
      <c r="H217" s="65"/>
      <c r="I217" s="65"/>
      <c r="J217" s="65"/>
      <c r="K217" s="65"/>
      <c r="L217" s="65"/>
      <c r="M217" s="65"/>
      <c r="N217" s="65"/>
      <c r="O217" s="63"/>
    </row>
    <row r="218" spans="1:15" s="35" customFormat="1" ht="15.75">
      <c r="A218" s="62"/>
      <c r="B218" s="63"/>
      <c r="C218" s="63"/>
      <c r="D218" s="64"/>
      <c r="E218" s="28"/>
      <c r="F218" s="65"/>
      <c r="G218" s="65"/>
      <c r="H218" s="65"/>
      <c r="I218" s="65"/>
      <c r="J218" s="65"/>
      <c r="K218" s="65"/>
      <c r="L218" s="65"/>
      <c r="M218" s="65"/>
      <c r="N218" s="65"/>
      <c r="O218" s="63"/>
    </row>
    <row r="219" spans="1:15" s="35" customFormat="1" ht="15.75">
      <c r="A219" s="62"/>
      <c r="B219" s="63"/>
      <c r="C219" s="63"/>
      <c r="D219" s="64"/>
      <c r="E219" s="28"/>
      <c r="F219" s="65"/>
      <c r="G219" s="65"/>
      <c r="H219" s="65"/>
      <c r="I219" s="65"/>
      <c r="J219" s="65"/>
      <c r="K219" s="65"/>
      <c r="L219" s="65"/>
      <c r="M219" s="65"/>
      <c r="N219" s="65"/>
      <c r="O219" s="63"/>
    </row>
    <row r="220" spans="1:15" s="35" customFormat="1" ht="15.75">
      <c r="A220" s="62"/>
      <c r="B220" s="63"/>
      <c r="C220" s="63"/>
      <c r="D220" s="64"/>
      <c r="E220" s="28"/>
      <c r="F220" s="65"/>
      <c r="G220" s="65"/>
      <c r="H220" s="65"/>
      <c r="I220" s="65"/>
      <c r="J220" s="65"/>
      <c r="K220" s="65"/>
      <c r="L220" s="65"/>
      <c r="M220" s="65"/>
      <c r="N220" s="65"/>
      <c r="O220" s="63"/>
    </row>
    <row r="221" spans="1:15" s="35" customFormat="1" ht="15.75">
      <c r="A221" s="62"/>
      <c r="B221" s="63"/>
      <c r="C221" s="63"/>
      <c r="D221" s="64"/>
      <c r="E221" s="28"/>
      <c r="F221" s="65"/>
      <c r="G221" s="65"/>
      <c r="H221" s="65"/>
      <c r="I221" s="65"/>
      <c r="J221" s="65"/>
      <c r="K221" s="65"/>
      <c r="L221" s="65"/>
      <c r="M221" s="65"/>
      <c r="N221" s="65"/>
      <c r="O221" s="63"/>
    </row>
    <row r="222" spans="1:15" s="35" customFormat="1" ht="15.75">
      <c r="A222" s="62"/>
      <c r="B222" s="63"/>
      <c r="C222" s="63"/>
      <c r="D222" s="64"/>
      <c r="E222" s="28"/>
      <c r="F222" s="65"/>
      <c r="G222" s="65"/>
      <c r="H222" s="65"/>
      <c r="I222" s="65"/>
      <c r="J222" s="65"/>
      <c r="K222" s="65"/>
      <c r="L222" s="65"/>
      <c r="M222" s="65"/>
      <c r="N222" s="65"/>
      <c r="O222" s="63"/>
    </row>
    <row r="223" spans="1:15" s="35" customFormat="1" ht="15.75">
      <c r="A223" s="62"/>
      <c r="B223" s="63"/>
      <c r="C223" s="63"/>
      <c r="D223" s="64"/>
      <c r="E223" s="28"/>
      <c r="F223" s="65"/>
      <c r="G223" s="65"/>
      <c r="H223" s="65"/>
      <c r="I223" s="65"/>
      <c r="J223" s="65"/>
      <c r="K223" s="65"/>
      <c r="L223" s="65"/>
      <c r="M223" s="65"/>
      <c r="N223" s="65"/>
      <c r="O223" s="63"/>
    </row>
    <row r="224" spans="1:15" s="35" customFormat="1" ht="15.75">
      <c r="A224" s="62"/>
      <c r="B224" s="63"/>
      <c r="C224" s="63"/>
      <c r="D224" s="64"/>
      <c r="E224" s="28"/>
      <c r="F224" s="65"/>
      <c r="G224" s="65"/>
      <c r="H224" s="65"/>
      <c r="I224" s="65"/>
      <c r="J224" s="65"/>
      <c r="K224" s="65"/>
      <c r="L224" s="65"/>
      <c r="M224" s="65"/>
      <c r="N224" s="65"/>
      <c r="O224" s="63"/>
    </row>
    <row r="225" spans="1:15" s="35" customFormat="1" ht="15.75">
      <c r="A225" s="62"/>
      <c r="B225" s="63"/>
      <c r="C225" s="63"/>
      <c r="D225" s="64"/>
      <c r="E225" s="28"/>
      <c r="F225" s="65"/>
      <c r="G225" s="65"/>
      <c r="H225" s="65"/>
      <c r="I225" s="65"/>
      <c r="J225" s="65"/>
      <c r="K225" s="65"/>
      <c r="L225" s="65"/>
      <c r="M225" s="65"/>
      <c r="N225" s="65"/>
      <c r="O225" s="63"/>
    </row>
    <row r="226" spans="1:15" s="35" customFormat="1" ht="15.75">
      <c r="A226" s="62"/>
      <c r="B226" s="63"/>
      <c r="C226" s="63"/>
      <c r="D226" s="64"/>
      <c r="E226" s="28"/>
      <c r="F226" s="65"/>
      <c r="G226" s="65"/>
      <c r="H226" s="65"/>
      <c r="I226" s="65"/>
      <c r="J226" s="65"/>
      <c r="K226" s="65"/>
      <c r="L226" s="65"/>
      <c r="M226" s="65"/>
      <c r="N226" s="65"/>
      <c r="O226" s="63"/>
    </row>
    <row r="227" spans="1:15" s="35" customFormat="1" ht="15.75">
      <c r="A227" s="62"/>
      <c r="B227" s="63"/>
      <c r="C227" s="63"/>
      <c r="D227" s="64"/>
      <c r="E227" s="28"/>
      <c r="F227" s="65"/>
      <c r="G227" s="65"/>
      <c r="H227" s="65"/>
      <c r="I227" s="65"/>
      <c r="J227" s="65"/>
      <c r="K227" s="65"/>
      <c r="L227" s="65"/>
      <c r="M227" s="65"/>
      <c r="N227" s="65"/>
      <c r="O227" s="63"/>
    </row>
    <row r="228" spans="1:15" s="35" customFormat="1" ht="15.75">
      <c r="A228" s="62"/>
      <c r="B228" s="63"/>
      <c r="C228" s="63"/>
      <c r="D228" s="64"/>
      <c r="E228" s="28"/>
      <c r="F228" s="65"/>
      <c r="G228" s="65"/>
      <c r="H228" s="65"/>
      <c r="I228" s="65"/>
      <c r="J228" s="65"/>
      <c r="K228" s="65"/>
      <c r="L228" s="65"/>
      <c r="M228" s="65"/>
      <c r="N228" s="65"/>
      <c r="O228" s="63"/>
    </row>
    <row r="229" spans="1:15" s="35" customFormat="1" ht="15.75">
      <c r="A229" s="62"/>
      <c r="B229" s="63"/>
      <c r="C229" s="63"/>
      <c r="D229" s="64"/>
      <c r="E229" s="28"/>
      <c r="F229" s="65"/>
      <c r="G229" s="65"/>
      <c r="H229" s="65"/>
      <c r="I229" s="65"/>
      <c r="J229" s="65"/>
      <c r="K229" s="65"/>
      <c r="L229" s="65"/>
      <c r="M229" s="65"/>
      <c r="N229" s="65"/>
      <c r="O229" s="63"/>
    </row>
    <row r="230" spans="1:15" s="35" customFormat="1" ht="15.75">
      <c r="A230" s="62"/>
      <c r="B230" s="63"/>
      <c r="C230" s="63"/>
      <c r="D230" s="64"/>
      <c r="E230" s="28"/>
      <c r="F230" s="65"/>
      <c r="G230" s="65"/>
      <c r="H230" s="65"/>
      <c r="I230" s="65"/>
      <c r="J230" s="65"/>
      <c r="K230" s="65"/>
      <c r="L230" s="65"/>
      <c r="M230" s="65"/>
      <c r="N230" s="65"/>
      <c r="O230" s="63"/>
    </row>
    <row r="231" spans="1:15" s="35" customFormat="1" ht="15.75">
      <c r="A231" s="62"/>
      <c r="B231" s="63"/>
      <c r="C231" s="63"/>
      <c r="D231" s="64"/>
      <c r="E231" s="28"/>
      <c r="F231" s="65"/>
      <c r="G231" s="65"/>
      <c r="H231" s="65"/>
      <c r="I231" s="65"/>
      <c r="J231" s="65"/>
      <c r="K231" s="65"/>
      <c r="L231" s="65"/>
      <c r="M231" s="65"/>
      <c r="N231" s="65"/>
      <c r="O231" s="63"/>
    </row>
    <row r="232" spans="1:15" s="35" customFormat="1" ht="15.75">
      <c r="A232" s="62"/>
      <c r="B232" s="63"/>
      <c r="C232" s="63"/>
      <c r="D232" s="64"/>
      <c r="E232" s="28"/>
      <c r="F232" s="65"/>
      <c r="G232" s="65"/>
      <c r="H232" s="65"/>
      <c r="I232" s="65"/>
      <c r="J232" s="65"/>
      <c r="K232" s="65"/>
      <c r="L232" s="65"/>
      <c r="M232" s="65"/>
      <c r="N232" s="65"/>
      <c r="O232" s="63"/>
    </row>
    <row r="233" spans="1:15" s="35" customFormat="1" ht="15.75">
      <c r="A233" s="62"/>
      <c r="B233" s="63"/>
      <c r="C233" s="63"/>
      <c r="D233" s="64"/>
      <c r="E233" s="28"/>
      <c r="F233" s="65"/>
      <c r="G233" s="65"/>
      <c r="H233" s="65"/>
      <c r="I233" s="65"/>
      <c r="J233" s="65"/>
      <c r="K233" s="65"/>
      <c r="L233" s="65"/>
      <c r="M233" s="65"/>
      <c r="N233" s="65"/>
      <c r="O233" s="63"/>
    </row>
    <row r="234" spans="1:15" s="35" customFormat="1" ht="15.75">
      <c r="A234" s="62"/>
      <c r="B234" s="63"/>
      <c r="C234" s="63"/>
      <c r="D234" s="64"/>
      <c r="E234" s="28"/>
      <c r="F234" s="65"/>
      <c r="G234" s="65"/>
      <c r="H234" s="65"/>
      <c r="I234" s="65"/>
      <c r="J234" s="65"/>
      <c r="K234" s="65"/>
      <c r="L234" s="65"/>
      <c r="M234" s="65"/>
      <c r="N234" s="65"/>
      <c r="O234" s="63"/>
    </row>
    <row r="235" spans="1:15" s="35" customFormat="1" ht="15.75">
      <c r="A235" s="62"/>
      <c r="B235" s="63"/>
      <c r="C235" s="63"/>
      <c r="D235" s="64"/>
      <c r="E235" s="28"/>
      <c r="F235" s="65"/>
      <c r="G235" s="65"/>
      <c r="H235" s="65"/>
      <c r="I235" s="65"/>
      <c r="J235" s="65"/>
      <c r="K235" s="65"/>
      <c r="L235" s="65"/>
      <c r="M235" s="65"/>
      <c r="N235" s="65"/>
      <c r="O235" s="63"/>
    </row>
    <row r="236" spans="1:15" ht="15.75">
      <c r="A236" s="2"/>
      <c r="B236" s="1"/>
      <c r="C236" s="1"/>
      <c r="D236" s="12"/>
      <c r="E236" s="4"/>
      <c r="F236" s="6"/>
      <c r="G236" s="6"/>
      <c r="H236" s="6"/>
      <c r="I236" s="6"/>
      <c r="J236" s="6"/>
      <c r="K236" s="6"/>
      <c r="L236" s="6"/>
      <c r="M236" s="6"/>
      <c r="N236" s="6"/>
      <c r="O236" s="1"/>
    </row>
    <row r="237" spans="1:15" ht="15.75">
      <c r="A237" s="2"/>
      <c r="B237" s="1"/>
      <c r="C237" s="1"/>
      <c r="D237" s="12"/>
      <c r="E237" s="4"/>
      <c r="F237" s="6"/>
      <c r="G237" s="6"/>
      <c r="H237" s="6"/>
      <c r="I237" s="6"/>
      <c r="J237" s="6"/>
      <c r="K237" s="6"/>
      <c r="L237" s="6"/>
      <c r="M237" s="6"/>
      <c r="N237" s="6"/>
      <c r="O237" s="1"/>
    </row>
    <row r="238" spans="1:15" ht="15.75">
      <c r="A238" s="2"/>
      <c r="B238" s="1"/>
      <c r="C238" s="1"/>
      <c r="D238" s="12"/>
      <c r="E238" s="4"/>
      <c r="F238" s="6"/>
      <c r="G238" s="6"/>
      <c r="H238" s="6"/>
      <c r="I238" s="6"/>
      <c r="J238" s="6"/>
      <c r="K238" s="6"/>
      <c r="L238" s="6"/>
      <c r="M238" s="6"/>
      <c r="N238" s="6"/>
      <c r="O238" s="1"/>
    </row>
    <row r="239" spans="1:15" ht="15.75">
      <c r="A239" s="2"/>
      <c r="B239" s="1"/>
      <c r="C239" s="1"/>
      <c r="D239" s="12"/>
      <c r="E239" s="4"/>
      <c r="F239" s="6"/>
      <c r="G239" s="6"/>
      <c r="H239" s="6"/>
      <c r="I239" s="6"/>
      <c r="J239" s="6"/>
      <c r="K239" s="6"/>
      <c r="L239" s="6"/>
      <c r="M239" s="6"/>
      <c r="N239" s="6"/>
      <c r="O239" s="1"/>
    </row>
    <row r="240" spans="1:15" ht="15.75">
      <c r="A240" s="2"/>
      <c r="B240" s="1"/>
      <c r="C240" s="1"/>
      <c r="D240" s="12"/>
      <c r="E240" s="4"/>
      <c r="F240" s="6"/>
      <c r="G240" s="6"/>
      <c r="H240" s="6"/>
      <c r="I240" s="6"/>
      <c r="J240" s="6"/>
      <c r="K240" s="6"/>
      <c r="L240" s="6"/>
      <c r="M240" s="6"/>
      <c r="N240" s="6"/>
      <c r="O240" s="1"/>
    </row>
    <row r="241" spans="1:15" ht="15.75">
      <c r="A241" s="2"/>
      <c r="B241" s="1"/>
      <c r="C241" s="1"/>
      <c r="D241" s="12"/>
      <c r="E241" s="4"/>
      <c r="F241" s="6"/>
      <c r="G241" s="6"/>
      <c r="H241" s="6"/>
      <c r="I241" s="6"/>
      <c r="J241" s="6"/>
      <c r="K241" s="6"/>
      <c r="L241" s="6"/>
      <c r="M241" s="6"/>
      <c r="N241" s="6"/>
      <c r="O241" s="1"/>
    </row>
    <row r="242" spans="1:15" ht="15.75">
      <c r="A242" s="2"/>
      <c r="B242" s="1"/>
      <c r="C242" s="1"/>
      <c r="D242" s="12"/>
      <c r="E242" s="4"/>
      <c r="F242" s="6"/>
      <c r="G242" s="6"/>
      <c r="H242" s="6"/>
      <c r="I242" s="6"/>
      <c r="J242" s="6"/>
      <c r="K242" s="6"/>
      <c r="L242" s="6"/>
      <c r="M242" s="6"/>
      <c r="N242" s="6"/>
      <c r="O242" s="1"/>
    </row>
    <row r="243" spans="1:15" ht="15.75">
      <c r="A243" s="2"/>
      <c r="B243" s="1"/>
      <c r="C243" s="1"/>
      <c r="D243" s="12"/>
      <c r="E243" s="4"/>
      <c r="F243" s="6"/>
      <c r="G243" s="6"/>
      <c r="H243" s="6"/>
      <c r="I243" s="6"/>
      <c r="J243" s="6"/>
      <c r="K243" s="6"/>
      <c r="L243" s="6"/>
      <c r="M243" s="6"/>
      <c r="N243" s="6"/>
      <c r="O243" s="1"/>
    </row>
    <row r="244" spans="1:15" ht="15.75">
      <c r="A244" s="2"/>
      <c r="B244" s="1"/>
      <c r="C244" s="1"/>
      <c r="D244" s="12"/>
      <c r="E244" s="4"/>
      <c r="F244" s="6"/>
      <c r="G244" s="6"/>
      <c r="H244" s="6"/>
      <c r="I244" s="6"/>
      <c r="J244" s="6"/>
      <c r="K244" s="6"/>
      <c r="L244" s="6"/>
      <c r="M244" s="6"/>
      <c r="N244" s="6"/>
      <c r="O244" s="1"/>
    </row>
    <row r="245" spans="1:15" ht="15.75">
      <c r="A245" s="2"/>
      <c r="B245" s="1"/>
      <c r="C245" s="1"/>
      <c r="D245" s="12"/>
      <c r="E245" s="4"/>
      <c r="F245" s="6"/>
      <c r="G245" s="6"/>
      <c r="H245" s="6"/>
      <c r="I245" s="6"/>
      <c r="J245" s="6"/>
      <c r="K245" s="6"/>
      <c r="L245" s="6"/>
      <c r="M245" s="6"/>
      <c r="N245" s="6"/>
      <c r="O245" s="1"/>
    </row>
    <row r="246" spans="1:15" ht="15.75">
      <c r="A246" s="2"/>
      <c r="B246" s="1"/>
      <c r="C246" s="1"/>
      <c r="D246" s="12"/>
      <c r="E246" s="4"/>
      <c r="F246" s="6"/>
      <c r="G246" s="6"/>
      <c r="H246" s="6"/>
      <c r="I246" s="6"/>
      <c r="J246" s="6"/>
      <c r="K246" s="6"/>
      <c r="L246" s="6"/>
      <c r="M246" s="6"/>
      <c r="N246" s="6"/>
      <c r="O246" s="1"/>
    </row>
    <row r="247" spans="1:15" ht="15.75">
      <c r="A247" s="2"/>
      <c r="B247" s="1"/>
      <c r="C247" s="1"/>
      <c r="D247" s="12"/>
      <c r="E247" s="4"/>
      <c r="F247" s="6"/>
      <c r="G247" s="6"/>
      <c r="H247" s="6"/>
      <c r="I247" s="6"/>
      <c r="J247" s="6"/>
      <c r="K247" s="6"/>
      <c r="L247" s="6"/>
      <c r="M247" s="6"/>
      <c r="N247" s="6"/>
      <c r="O247" s="1"/>
    </row>
    <row r="248" spans="1:15" ht="15.75">
      <c r="A248" s="2"/>
      <c r="B248" s="1"/>
      <c r="C248" s="1"/>
      <c r="D248" s="12"/>
      <c r="E248" s="4"/>
      <c r="F248" s="6"/>
      <c r="G248" s="6"/>
      <c r="H248" s="6"/>
      <c r="I248" s="6"/>
      <c r="J248" s="6"/>
      <c r="K248" s="6"/>
      <c r="L248" s="6"/>
      <c r="M248" s="6"/>
      <c r="N248" s="6"/>
      <c r="O248" s="1"/>
    </row>
    <row r="249" spans="1:15" ht="15.75">
      <c r="A249" s="2"/>
      <c r="B249" s="1"/>
      <c r="C249" s="1"/>
      <c r="D249" s="12"/>
      <c r="E249" s="4"/>
      <c r="F249" s="6"/>
      <c r="G249" s="6"/>
      <c r="H249" s="6"/>
      <c r="I249" s="6"/>
      <c r="J249" s="6"/>
      <c r="K249" s="6"/>
      <c r="L249" s="6"/>
      <c r="M249" s="6"/>
      <c r="N249" s="6"/>
      <c r="O249" s="1"/>
    </row>
    <row r="250" spans="1:15" ht="15.75">
      <c r="A250" s="2"/>
      <c r="B250" s="1"/>
      <c r="C250" s="1"/>
      <c r="D250" s="12"/>
      <c r="E250" s="4"/>
      <c r="F250" s="6"/>
      <c r="G250" s="6"/>
      <c r="H250" s="6"/>
      <c r="I250" s="6"/>
      <c r="J250" s="6"/>
      <c r="K250" s="6"/>
      <c r="L250" s="6"/>
      <c r="M250" s="6"/>
      <c r="N250" s="6"/>
      <c r="O250" s="1"/>
    </row>
    <row r="251" spans="1:15" ht="15.75">
      <c r="A251" s="2"/>
      <c r="B251" s="1"/>
      <c r="C251" s="1"/>
      <c r="D251" s="12"/>
      <c r="E251" s="4"/>
      <c r="F251" s="6"/>
      <c r="G251" s="6"/>
      <c r="H251" s="6"/>
      <c r="I251" s="6"/>
      <c r="J251" s="6"/>
      <c r="K251" s="6"/>
      <c r="L251" s="6"/>
      <c r="M251" s="6"/>
      <c r="N251" s="6"/>
      <c r="O251" s="1"/>
    </row>
    <row r="252" spans="1:15" ht="15.75">
      <c r="A252" s="2"/>
      <c r="B252" s="1"/>
      <c r="C252" s="1"/>
      <c r="D252" s="12"/>
      <c r="E252" s="4"/>
      <c r="F252" s="6"/>
      <c r="G252" s="6"/>
      <c r="H252" s="6"/>
      <c r="I252" s="6"/>
      <c r="J252" s="6"/>
      <c r="K252" s="6"/>
      <c r="L252" s="6"/>
      <c r="M252" s="6"/>
      <c r="N252" s="6"/>
      <c r="O252" s="1"/>
    </row>
    <row r="253" spans="1:15" ht="15.75">
      <c r="A253" s="2"/>
      <c r="B253" s="1"/>
      <c r="C253" s="1"/>
      <c r="D253" s="12"/>
      <c r="E253" s="4"/>
      <c r="F253" s="6"/>
      <c r="G253" s="6"/>
      <c r="H253" s="6"/>
      <c r="I253" s="6"/>
      <c r="J253" s="6"/>
      <c r="K253" s="6"/>
      <c r="L253" s="6"/>
      <c r="M253" s="6"/>
      <c r="N253" s="6"/>
      <c r="O253" s="1"/>
    </row>
    <row r="254" spans="1:15" ht="15.75">
      <c r="A254" s="2"/>
      <c r="B254" s="1"/>
      <c r="C254" s="1"/>
      <c r="D254" s="12"/>
      <c r="E254" s="4"/>
      <c r="F254" s="6"/>
      <c r="G254" s="6"/>
      <c r="H254" s="6"/>
      <c r="I254" s="6"/>
      <c r="J254" s="6"/>
      <c r="K254" s="6"/>
      <c r="L254" s="6"/>
      <c r="M254" s="6"/>
      <c r="N254" s="6"/>
      <c r="O254" s="1"/>
    </row>
    <row r="255" spans="1:15" ht="15.75">
      <c r="A255" s="2"/>
      <c r="B255" s="1"/>
      <c r="C255" s="1"/>
      <c r="D255" s="12"/>
      <c r="E255" s="4"/>
      <c r="F255" s="6"/>
      <c r="G255" s="6"/>
      <c r="H255" s="6"/>
      <c r="I255" s="6"/>
      <c r="J255" s="6"/>
      <c r="K255" s="6"/>
      <c r="L255" s="6"/>
      <c r="M255" s="6"/>
      <c r="N255" s="6"/>
      <c r="O255" s="1"/>
    </row>
    <row r="256" spans="1:15" ht="15.75">
      <c r="A256" s="2"/>
      <c r="B256" s="1"/>
      <c r="C256" s="1"/>
      <c r="D256" s="12"/>
      <c r="E256" s="4"/>
      <c r="F256" s="6"/>
      <c r="G256" s="6"/>
      <c r="H256" s="6"/>
      <c r="I256" s="6"/>
      <c r="J256" s="6"/>
      <c r="K256" s="6"/>
      <c r="L256" s="6"/>
      <c r="M256" s="6"/>
      <c r="N256" s="6"/>
      <c r="O256" s="1"/>
    </row>
    <row r="257" spans="1:15" ht="15.75">
      <c r="A257" s="2"/>
      <c r="B257" s="1"/>
      <c r="C257" s="1"/>
      <c r="D257" s="12"/>
      <c r="E257" s="4"/>
      <c r="F257" s="6"/>
      <c r="G257" s="6"/>
      <c r="H257" s="6"/>
      <c r="I257" s="6"/>
      <c r="J257" s="6"/>
      <c r="K257" s="6"/>
      <c r="L257" s="6"/>
      <c r="M257" s="6"/>
      <c r="N257" s="6"/>
      <c r="O257" s="1"/>
    </row>
    <row r="258" spans="1:15" ht="15.75">
      <c r="A258" s="2"/>
      <c r="B258" s="1"/>
      <c r="C258" s="1"/>
      <c r="D258" s="12"/>
      <c r="E258" s="4"/>
      <c r="F258" s="6"/>
      <c r="G258" s="6"/>
      <c r="H258" s="6"/>
      <c r="I258" s="6"/>
      <c r="J258" s="6"/>
      <c r="K258" s="6"/>
      <c r="L258" s="6"/>
      <c r="M258" s="6"/>
      <c r="N258" s="6"/>
      <c r="O258" s="1"/>
    </row>
    <row r="259" spans="1:15" ht="15.75">
      <c r="A259" s="2"/>
      <c r="B259" s="1"/>
      <c r="C259" s="1"/>
      <c r="D259" s="12"/>
      <c r="E259" s="4"/>
      <c r="F259" s="6"/>
      <c r="G259" s="6"/>
      <c r="H259" s="6"/>
      <c r="I259" s="6"/>
      <c r="J259" s="6"/>
      <c r="K259" s="6"/>
      <c r="L259" s="6"/>
      <c r="M259" s="6"/>
      <c r="N259" s="6"/>
      <c r="O259" s="1"/>
    </row>
    <row r="260" spans="1:15" ht="15.75">
      <c r="A260" s="2"/>
      <c r="B260" s="1"/>
      <c r="C260" s="1"/>
      <c r="D260" s="12"/>
      <c r="E260" s="4"/>
      <c r="F260" s="6"/>
      <c r="G260" s="6"/>
      <c r="H260" s="6"/>
      <c r="I260" s="6"/>
      <c r="J260" s="6"/>
      <c r="K260" s="6"/>
      <c r="L260" s="6"/>
      <c r="M260" s="6"/>
      <c r="N260" s="6"/>
      <c r="O260" s="1"/>
    </row>
    <row r="261" spans="1:15" ht="15.75">
      <c r="A261" s="2"/>
      <c r="B261" s="1"/>
      <c r="C261" s="1"/>
      <c r="D261" s="12"/>
      <c r="E261" s="4"/>
      <c r="F261" s="6"/>
      <c r="G261" s="6"/>
      <c r="H261" s="6"/>
      <c r="I261" s="6"/>
      <c r="J261" s="6"/>
      <c r="K261" s="6"/>
      <c r="L261" s="6"/>
      <c r="M261" s="6"/>
      <c r="N261" s="6"/>
      <c r="O261" s="1"/>
    </row>
    <row r="262" spans="1:15" ht="15.75">
      <c r="A262" s="2"/>
      <c r="B262" s="1"/>
      <c r="C262" s="1"/>
      <c r="D262" s="12"/>
      <c r="E262" s="4"/>
      <c r="F262" s="6"/>
      <c r="G262" s="6"/>
      <c r="H262" s="6"/>
      <c r="I262" s="6"/>
      <c r="J262" s="6"/>
      <c r="K262" s="6"/>
      <c r="L262" s="6"/>
      <c r="M262" s="6"/>
      <c r="N262" s="6"/>
      <c r="O262" s="1"/>
    </row>
    <row r="263" spans="1:15" ht="15.75">
      <c r="A263" s="2"/>
      <c r="B263" s="1"/>
      <c r="C263" s="1"/>
      <c r="D263" s="12"/>
      <c r="E263" s="4"/>
      <c r="F263" s="6"/>
      <c r="G263" s="6"/>
      <c r="H263" s="6"/>
      <c r="I263" s="6"/>
      <c r="J263" s="6"/>
      <c r="K263" s="6"/>
      <c r="L263" s="6"/>
      <c r="M263" s="6"/>
      <c r="N263" s="6"/>
      <c r="O263" s="1"/>
    </row>
    <row r="264" spans="1:15" ht="15.75">
      <c r="A264" s="2"/>
      <c r="B264" s="1"/>
      <c r="C264" s="1"/>
      <c r="D264" s="12"/>
      <c r="E264" s="4"/>
      <c r="F264" s="6"/>
      <c r="G264" s="6"/>
      <c r="H264" s="6"/>
      <c r="I264" s="6"/>
      <c r="J264" s="6"/>
      <c r="K264" s="6"/>
      <c r="L264" s="6"/>
      <c r="M264" s="6"/>
      <c r="N264" s="6"/>
      <c r="O264" s="1"/>
    </row>
    <row r="265" spans="1:15" ht="15.75">
      <c r="A265" s="2"/>
      <c r="B265" s="1"/>
      <c r="C265" s="1"/>
      <c r="D265" s="12"/>
      <c r="E265" s="4"/>
      <c r="F265" s="6"/>
      <c r="G265" s="6"/>
      <c r="H265" s="6"/>
      <c r="I265" s="6"/>
      <c r="J265" s="6"/>
      <c r="K265" s="6"/>
      <c r="L265" s="6"/>
      <c r="M265" s="6"/>
      <c r="N265" s="6"/>
      <c r="O265" s="1"/>
    </row>
    <row r="266" spans="1:15" ht="15.75">
      <c r="A266" s="2"/>
      <c r="B266" s="1"/>
      <c r="C266" s="1"/>
      <c r="D266" s="12"/>
      <c r="E266" s="4"/>
      <c r="F266" s="6"/>
      <c r="G266" s="6"/>
      <c r="H266" s="6"/>
      <c r="I266" s="6"/>
      <c r="J266" s="6"/>
      <c r="K266" s="6"/>
      <c r="L266" s="6"/>
      <c r="M266" s="6"/>
      <c r="N266" s="6"/>
      <c r="O266" s="1"/>
    </row>
    <row r="267" spans="1:15" ht="15.75">
      <c r="A267" s="2"/>
      <c r="B267" s="1"/>
      <c r="C267" s="1"/>
      <c r="D267" s="12"/>
      <c r="E267" s="4"/>
      <c r="F267" s="6"/>
      <c r="G267" s="6"/>
      <c r="H267" s="6"/>
      <c r="I267" s="6"/>
      <c r="J267" s="6"/>
      <c r="K267" s="6"/>
      <c r="L267" s="6"/>
      <c r="M267" s="6"/>
      <c r="N267" s="6"/>
      <c r="O267" s="1"/>
    </row>
    <row r="268" spans="1:15" ht="15.75">
      <c r="A268" s="2"/>
      <c r="B268" s="1"/>
      <c r="C268" s="1"/>
      <c r="D268" s="12"/>
      <c r="E268" s="4"/>
      <c r="F268" s="6"/>
      <c r="G268" s="6"/>
      <c r="H268" s="6"/>
      <c r="I268" s="6"/>
      <c r="J268" s="6"/>
      <c r="K268" s="6"/>
      <c r="L268" s="6"/>
      <c r="M268" s="6"/>
      <c r="N268" s="6"/>
      <c r="O268" s="1"/>
    </row>
    <row r="269" spans="1:15" ht="15.75">
      <c r="A269" s="2"/>
      <c r="B269" s="1"/>
      <c r="C269" s="1"/>
      <c r="D269" s="12"/>
      <c r="E269" s="4"/>
      <c r="F269" s="6"/>
      <c r="G269" s="6"/>
      <c r="H269" s="6"/>
      <c r="I269" s="6"/>
      <c r="J269" s="6"/>
      <c r="K269" s="6"/>
      <c r="L269" s="6"/>
      <c r="M269" s="6"/>
      <c r="N269" s="6"/>
      <c r="O269" s="1"/>
    </row>
    <row r="270" spans="1:15" ht="15.75">
      <c r="A270" s="2"/>
      <c r="B270" s="1"/>
      <c r="C270" s="1"/>
      <c r="D270" s="12"/>
      <c r="E270" s="4"/>
      <c r="F270" s="6"/>
      <c r="G270" s="6"/>
      <c r="H270" s="6"/>
      <c r="I270" s="6"/>
      <c r="J270" s="6"/>
      <c r="K270" s="6"/>
      <c r="L270" s="6"/>
      <c r="M270" s="6"/>
      <c r="N270" s="6"/>
      <c r="O270" s="1"/>
    </row>
    <row r="271" spans="1:15" ht="15.75">
      <c r="A271" s="2"/>
      <c r="B271" s="1"/>
      <c r="C271" s="1"/>
      <c r="D271" s="12"/>
      <c r="E271" s="4"/>
      <c r="F271" s="6"/>
      <c r="G271" s="6"/>
      <c r="H271" s="6"/>
      <c r="I271" s="6"/>
      <c r="J271" s="6"/>
      <c r="K271" s="6"/>
      <c r="L271" s="6"/>
      <c r="M271" s="6"/>
      <c r="N271" s="6"/>
      <c r="O271" s="1"/>
    </row>
    <row r="272" spans="1:15" ht="15.75">
      <c r="A272" s="2"/>
      <c r="B272" s="1"/>
      <c r="C272" s="1"/>
      <c r="D272" s="12"/>
      <c r="E272" s="4"/>
      <c r="F272" s="6"/>
      <c r="G272" s="6"/>
      <c r="H272" s="6"/>
      <c r="I272" s="6"/>
      <c r="J272" s="6"/>
      <c r="K272" s="6"/>
      <c r="L272" s="6"/>
      <c r="M272" s="6"/>
      <c r="N272" s="6"/>
      <c r="O272" s="1"/>
    </row>
    <row r="273" spans="1:15" ht="15.75">
      <c r="A273" s="2"/>
      <c r="B273" s="1"/>
      <c r="C273" s="1"/>
      <c r="D273" s="12"/>
      <c r="E273" s="4"/>
      <c r="F273" s="6"/>
      <c r="G273" s="6"/>
      <c r="H273" s="6"/>
      <c r="I273" s="6"/>
      <c r="J273" s="6"/>
      <c r="K273" s="6"/>
      <c r="L273" s="6"/>
      <c r="M273" s="6"/>
      <c r="N273" s="6"/>
      <c r="O273" s="1"/>
    </row>
    <row r="274" spans="1:15" ht="15.75">
      <c r="A274" s="2"/>
      <c r="B274" s="1"/>
      <c r="C274" s="1"/>
      <c r="D274" s="12"/>
      <c r="E274" s="4"/>
      <c r="F274" s="6"/>
      <c r="G274" s="6"/>
      <c r="H274" s="6"/>
      <c r="I274" s="6"/>
      <c r="J274" s="6"/>
      <c r="K274" s="6"/>
      <c r="L274" s="6"/>
      <c r="M274" s="6"/>
      <c r="N274" s="6"/>
      <c r="O274" s="1"/>
    </row>
    <row r="275" spans="1:15" ht="15.75">
      <c r="A275" s="2"/>
      <c r="B275" s="1"/>
      <c r="C275" s="1"/>
      <c r="D275" s="12"/>
      <c r="E275" s="4"/>
      <c r="F275" s="6"/>
      <c r="G275" s="6"/>
      <c r="H275" s="6"/>
      <c r="I275" s="6"/>
      <c r="J275" s="6"/>
      <c r="K275" s="6"/>
      <c r="L275" s="6"/>
      <c r="M275" s="6"/>
      <c r="N275" s="6"/>
      <c r="O275" s="1"/>
    </row>
    <row r="276" spans="1:15" ht="15.75">
      <c r="A276" s="2"/>
      <c r="B276" s="1"/>
      <c r="C276" s="1"/>
      <c r="D276" s="12"/>
      <c r="E276" s="4"/>
      <c r="F276" s="6"/>
      <c r="G276" s="6"/>
      <c r="H276" s="6"/>
      <c r="I276" s="6"/>
      <c r="J276" s="6"/>
      <c r="K276" s="6"/>
      <c r="L276" s="6"/>
      <c r="M276" s="6"/>
      <c r="N276" s="6"/>
      <c r="O276" s="1"/>
    </row>
    <row r="277" spans="1:15" ht="15.75">
      <c r="A277" s="2"/>
      <c r="B277" s="1"/>
      <c r="C277" s="1"/>
      <c r="D277" s="12"/>
      <c r="E277" s="4"/>
      <c r="F277" s="6"/>
      <c r="G277" s="6"/>
      <c r="H277" s="6"/>
      <c r="I277" s="6"/>
      <c r="J277" s="6"/>
      <c r="K277" s="6"/>
      <c r="L277" s="6"/>
      <c r="M277" s="6"/>
      <c r="N277" s="6"/>
      <c r="O277" s="1"/>
    </row>
    <row r="278" spans="1:15" ht="15.75">
      <c r="A278" s="2"/>
      <c r="B278" s="1"/>
      <c r="C278" s="1"/>
      <c r="D278" s="12"/>
      <c r="E278" s="4"/>
      <c r="F278" s="6"/>
      <c r="G278" s="6"/>
      <c r="H278" s="6"/>
      <c r="I278" s="6"/>
      <c r="J278" s="6"/>
      <c r="K278" s="6"/>
      <c r="L278" s="6"/>
      <c r="M278" s="6"/>
      <c r="N278" s="6"/>
      <c r="O278" s="1"/>
    </row>
    <row r="279" spans="1:15" ht="15.75">
      <c r="A279" s="2"/>
      <c r="B279" s="1"/>
      <c r="C279" s="1"/>
      <c r="D279" s="12"/>
      <c r="E279" s="4"/>
      <c r="F279" s="6"/>
      <c r="G279" s="6"/>
      <c r="H279" s="6"/>
      <c r="I279" s="6"/>
      <c r="J279" s="6"/>
      <c r="K279" s="6"/>
      <c r="L279" s="6"/>
      <c r="M279" s="6"/>
      <c r="N279" s="6"/>
      <c r="O279" s="1"/>
    </row>
    <row r="280" spans="1:15" ht="15.75">
      <c r="A280" s="2"/>
      <c r="B280" s="1"/>
      <c r="C280" s="1"/>
      <c r="D280" s="12"/>
      <c r="E280" s="4"/>
      <c r="F280" s="6"/>
      <c r="G280" s="6"/>
      <c r="H280" s="6"/>
      <c r="I280" s="6"/>
      <c r="J280" s="6"/>
      <c r="K280" s="6"/>
      <c r="L280" s="6"/>
      <c r="M280" s="6"/>
      <c r="N280" s="6"/>
      <c r="O280" s="1"/>
    </row>
    <row r="281" spans="1:15" ht="15.75">
      <c r="A281" s="2"/>
      <c r="B281" s="1"/>
      <c r="C281" s="1"/>
      <c r="D281" s="12"/>
      <c r="E281" s="4"/>
      <c r="F281" s="6"/>
      <c r="G281" s="6"/>
      <c r="H281" s="6"/>
      <c r="I281" s="6"/>
      <c r="J281" s="6"/>
      <c r="K281" s="6"/>
      <c r="L281" s="6"/>
      <c r="M281" s="6"/>
      <c r="N281" s="6"/>
      <c r="O281" s="1"/>
    </row>
    <row r="282" spans="1:15" ht="15.75">
      <c r="A282" s="2"/>
      <c r="B282" s="1"/>
      <c r="C282" s="1"/>
      <c r="D282" s="12"/>
      <c r="E282" s="4"/>
      <c r="F282" s="6"/>
      <c r="G282" s="6"/>
      <c r="H282" s="6"/>
      <c r="I282" s="6"/>
      <c r="J282" s="6"/>
      <c r="K282" s="6"/>
      <c r="L282" s="6"/>
      <c r="M282" s="6"/>
      <c r="N282" s="6"/>
      <c r="O282" s="1"/>
    </row>
    <row r="283" spans="1:15" ht="15.75">
      <c r="A283" s="2"/>
      <c r="B283" s="1"/>
      <c r="C283" s="1"/>
      <c r="D283" s="12"/>
      <c r="E283" s="4"/>
      <c r="F283" s="6"/>
      <c r="G283" s="6"/>
      <c r="H283" s="6"/>
      <c r="I283" s="6"/>
      <c r="J283" s="6"/>
      <c r="K283" s="6"/>
      <c r="L283" s="6"/>
      <c r="M283" s="6"/>
      <c r="N283" s="6"/>
      <c r="O283" s="1"/>
    </row>
    <row r="284" spans="1:15" ht="15.75">
      <c r="A284" s="2"/>
      <c r="B284" s="1"/>
      <c r="C284" s="1"/>
      <c r="D284" s="12"/>
      <c r="E284" s="4"/>
      <c r="F284" s="6"/>
      <c r="G284" s="6"/>
      <c r="H284" s="6"/>
      <c r="I284" s="6"/>
      <c r="J284" s="6"/>
      <c r="K284" s="6"/>
      <c r="L284" s="6"/>
      <c r="M284" s="6"/>
      <c r="N284" s="6"/>
      <c r="O284" s="1"/>
    </row>
    <row r="285" spans="1:15" ht="15.75">
      <c r="A285" s="2"/>
      <c r="B285" s="1"/>
      <c r="C285" s="1"/>
      <c r="D285" s="12"/>
      <c r="E285" s="4"/>
      <c r="F285" s="6"/>
      <c r="G285" s="6"/>
      <c r="H285" s="6"/>
      <c r="I285" s="6"/>
      <c r="J285" s="6"/>
      <c r="K285" s="6"/>
      <c r="L285" s="6"/>
      <c r="M285" s="6"/>
      <c r="N285" s="6"/>
      <c r="O285" s="1"/>
    </row>
    <row r="286" spans="1:15" ht="15.75">
      <c r="A286" s="2"/>
      <c r="B286" s="1"/>
      <c r="C286" s="1"/>
      <c r="D286" s="12"/>
      <c r="E286" s="4"/>
      <c r="F286" s="6"/>
      <c r="G286" s="6"/>
      <c r="H286" s="6"/>
      <c r="I286" s="6"/>
      <c r="J286" s="6"/>
      <c r="K286" s="6"/>
      <c r="L286" s="6"/>
      <c r="M286" s="6"/>
      <c r="N286" s="6"/>
      <c r="O286" s="1"/>
    </row>
    <row r="287" spans="1:15" ht="15.75">
      <c r="A287" s="2"/>
      <c r="B287" s="1"/>
      <c r="C287" s="1"/>
      <c r="D287" s="12"/>
      <c r="E287" s="4"/>
      <c r="F287" s="6"/>
      <c r="G287" s="6"/>
      <c r="H287" s="6"/>
      <c r="I287" s="6"/>
      <c r="J287" s="6"/>
      <c r="K287" s="6"/>
      <c r="L287" s="6"/>
      <c r="M287" s="6"/>
      <c r="N287" s="6"/>
      <c r="O287" s="1"/>
    </row>
    <row r="288" spans="1:15" ht="15.75">
      <c r="A288" s="2"/>
      <c r="B288" s="1"/>
      <c r="C288" s="1"/>
      <c r="D288" s="12"/>
      <c r="E288" s="4"/>
      <c r="F288" s="6"/>
      <c r="G288" s="6"/>
      <c r="H288" s="6"/>
      <c r="I288" s="6"/>
      <c r="J288" s="6"/>
      <c r="K288" s="6"/>
      <c r="L288" s="6"/>
      <c r="M288" s="6"/>
      <c r="N288" s="6"/>
      <c r="O288" s="1"/>
    </row>
    <row r="289" spans="1:15" ht="15.75">
      <c r="A289" s="2"/>
      <c r="B289" s="1"/>
      <c r="C289" s="1"/>
      <c r="D289" s="12"/>
      <c r="E289" s="4"/>
      <c r="F289" s="6"/>
      <c r="G289" s="6"/>
      <c r="H289" s="6"/>
      <c r="I289" s="6"/>
      <c r="J289" s="6"/>
      <c r="K289" s="6"/>
      <c r="L289" s="6"/>
      <c r="M289" s="6"/>
      <c r="N289" s="6"/>
      <c r="O289" s="1"/>
    </row>
    <row r="290" spans="1:15" ht="15.75">
      <c r="A290" s="2"/>
      <c r="B290" s="1"/>
      <c r="C290" s="1"/>
      <c r="D290" s="12"/>
      <c r="E290" s="4"/>
      <c r="F290" s="6"/>
      <c r="G290" s="6"/>
      <c r="H290" s="6"/>
      <c r="I290" s="6"/>
      <c r="J290" s="6"/>
      <c r="K290" s="6"/>
      <c r="L290" s="6"/>
      <c r="M290" s="6"/>
      <c r="N290" s="6"/>
      <c r="O290" s="1"/>
    </row>
    <row r="291" spans="1:15" ht="15.75">
      <c r="A291" s="2"/>
      <c r="B291" s="1"/>
      <c r="C291" s="1"/>
      <c r="D291" s="12"/>
      <c r="E291" s="4"/>
      <c r="F291" s="6"/>
      <c r="G291" s="6"/>
      <c r="H291" s="6"/>
      <c r="I291" s="6"/>
      <c r="J291" s="6"/>
      <c r="K291" s="6"/>
      <c r="L291" s="6"/>
      <c r="M291" s="6"/>
      <c r="N291" s="6"/>
      <c r="O291" s="1"/>
    </row>
    <row r="292" spans="1:15" ht="15.75">
      <c r="A292" s="2"/>
      <c r="B292" s="1"/>
      <c r="C292" s="1"/>
      <c r="D292" s="12"/>
      <c r="E292" s="4"/>
      <c r="F292" s="6"/>
      <c r="G292" s="6"/>
      <c r="H292" s="6"/>
      <c r="I292" s="6"/>
      <c r="J292" s="6"/>
      <c r="K292" s="6"/>
      <c r="L292" s="6"/>
      <c r="M292" s="6"/>
      <c r="N292" s="6"/>
      <c r="O292" s="1"/>
    </row>
    <row r="293" spans="1:15" ht="15.75">
      <c r="A293" s="2"/>
      <c r="B293" s="1"/>
      <c r="C293" s="1"/>
      <c r="D293" s="12"/>
      <c r="E293" s="4"/>
      <c r="F293" s="6"/>
      <c r="G293" s="6"/>
      <c r="H293" s="6"/>
      <c r="I293" s="6"/>
      <c r="J293" s="6"/>
      <c r="K293" s="6"/>
      <c r="L293" s="6"/>
      <c r="M293" s="6"/>
      <c r="N293" s="6"/>
      <c r="O293" s="1"/>
    </row>
    <row r="294" spans="1:15" ht="15.75">
      <c r="A294" s="2"/>
      <c r="B294" s="1"/>
      <c r="C294" s="1"/>
      <c r="D294" s="12"/>
      <c r="E294" s="4"/>
      <c r="F294" s="6"/>
      <c r="G294" s="6"/>
      <c r="H294" s="6"/>
      <c r="I294" s="6"/>
      <c r="J294" s="6"/>
      <c r="K294" s="6"/>
      <c r="L294" s="6"/>
      <c r="M294" s="6"/>
      <c r="N294" s="6"/>
      <c r="O294" s="1"/>
    </row>
    <row r="295" spans="1:15" ht="15.75">
      <c r="A295" s="2"/>
      <c r="B295" s="1"/>
      <c r="C295" s="1"/>
      <c r="D295" s="12"/>
      <c r="E295" s="4"/>
      <c r="F295" s="6"/>
      <c r="G295" s="6"/>
      <c r="H295" s="6"/>
      <c r="I295" s="6"/>
      <c r="J295" s="6"/>
      <c r="K295" s="6"/>
      <c r="L295" s="6"/>
      <c r="M295" s="6"/>
      <c r="N295" s="6"/>
      <c r="O295" s="1"/>
    </row>
    <row r="296" spans="1:15" ht="15.75">
      <c r="A296" s="2"/>
      <c r="B296" s="1"/>
      <c r="C296" s="1"/>
      <c r="D296" s="12"/>
      <c r="E296" s="4"/>
      <c r="F296" s="6"/>
      <c r="G296" s="6"/>
      <c r="H296" s="6"/>
      <c r="I296" s="6"/>
      <c r="J296" s="6"/>
      <c r="K296" s="6"/>
      <c r="L296" s="6"/>
      <c r="M296" s="6"/>
      <c r="N296" s="6"/>
      <c r="O296" s="1"/>
    </row>
    <row r="297" spans="1:15" ht="15.75">
      <c r="A297" s="2"/>
      <c r="B297" s="1"/>
      <c r="C297" s="1"/>
      <c r="D297" s="12"/>
      <c r="E297" s="4"/>
      <c r="F297" s="6"/>
      <c r="G297" s="6"/>
      <c r="H297" s="6"/>
      <c r="I297" s="6"/>
      <c r="J297" s="6"/>
      <c r="K297" s="6"/>
      <c r="L297" s="6"/>
      <c r="M297" s="6"/>
      <c r="N297" s="6"/>
      <c r="O297" s="1"/>
    </row>
    <row r="298" spans="1:15" ht="15.75">
      <c r="A298" s="2"/>
      <c r="B298" s="1"/>
      <c r="C298" s="1"/>
      <c r="D298" s="12"/>
      <c r="E298" s="4"/>
      <c r="F298" s="6"/>
      <c r="G298" s="6"/>
      <c r="H298" s="6"/>
      <c r="I298" s="6"/>
      <c r="J298" s="6"/>
      <c r="K298" s="6"/>
      <c r="L298" s="6"/>
      <c r="M298" s="6"/>
      <c r="N298" s="6"/>
      <c r="O298" s="1"/>
    </row>
    <row r="299" spans="1:15" ht="15.75">
      <c r="A299" s="2"/>
      <c r="B299" s="1"/>
      <c r="C299" s="1"/>
      <c r="D299" s="12"/>
      <c r="E299" s="4"/>
      <c r="F299" s="6"/>
      <c r="G299" s="6"/>
      <c r="H299" s="6"/>
      <c r="I299" s="6"/>
      <c r="J299" s="6"/>
      <c r="K299" s="6"/>
      <c r="L299" s="6"/>
      <c r="M299" s="6"/>
      <c r="N299" s="6"/>
      <c r="O299" s="1"/>
    </row>
    <row r="300" spans="1:15" ht="15.75">
      <c r="A300" s="2"/>
      <c r="B300" s="1"/>
      <c r="C300" s="1"/>
      <c r="D300" s="12"/>
      <c r="E300" s="4"/>
      <c r="F300" s="6"/>
      <c r="G300" s="6"/>
      <c r="H300" s="6"/>
      <c r="I300" s="6"/>
      <c r="J300" s="6"/>
      <c r="K300" s="6"/>
      <c r="L300" s="6"/>
      <c r="M300" s="6"/>
      <c r="N300" s="6"/>
      <c r="O300" s="1"/>
    </row>
    <row r="301" spans="1:15" ht="15.75">
      <c r="A301" s="2"/>
      <c r="B301" s="1"/>
      <c r="C301" s="1"/>
      <c r="D301" s="12"/>
      <c r="E301" s="4"/>
      <c r="F301" s="6"/>
      <c r="G301" s="6"/>
      <c r="H301" s="6"/>
      <c r="I301" s="6"/>
      <c r="J301" s="6"/>
      <c r="K301" s="6"/>
      <c r="L301" s="6"/>
      <c r="M301" s="6"/>
      <c r="N301" s="6"/>
      <c r="O301" s="1"/>
    </row>
    <row r="302" spans="1:15" ht="15.75">
      <c r="A302" s="2"/>
      <c r="B302" s="1"/>
      <c r="C302" s="1"/>
      <c r="D302" s="12"/>
      <c r="E302" s="4"/>
      <c r="F302" s="6"/>
      <c r="G302" s="6"/>
      <c r="H302" s="6"/>
      <c r="I302" s="6"/>
      <c r="J302" s="6"/>
      <c r="K302" s="6"/>
      <c r="L302" s="6"/>
      <c r="M302" s="6"/>
      <c r="N302" s="6"/>
      <c r="O302" s="1"/>
    </row>
    <row r="303" spans="1:15" ht="15.75">
      <c r="A303" s="2"/>
      <c r="B303" s="1"/>
      <c r="C303" s="1"/>
      <c r="D303" s="12"/>
      <c r="E303" s="4"/>
      <c r="F303" s="6"/>
      <c r="G303" s="6"/>
      <c r="H303" s="6"/>
      <c r="I303" s="6"/>
      <c r="J303" s="6"/>
      <c r="K303" s="6"/>
      <c r="L303" s="6"/>
      <c r="M303" s="6"/>
      <c r="N303" s="6"/>
      <c r="O303" s="1"/>
    </row>
    <row r="304" spans="1:15" ht="15.75">
      <c r="A304" s="2"/>
      <c r="B304" s="1"/>
      <c r="C304" s="1"/>
      <c r="D304" s="12"/>
      <c r="E304" s="4"/>
      <c r="F304" s="6"/>
      <c r="G304" s="6"/>
      <c r="H304" s="6"/>
      <c r="I304" s="6"/>
      <c r="J304" s="6"/>
      <c r="K304" s="6"/>
      <c r="L304" s="6"/>
      <c r="M304" s="6"/>
      <c r="N304" s="6"/>
      <c r="O304" s="1"/>
    </row>
    <row r="305" spans="1:15" ht="15.75">
      <c r="A305" s="2"/>
      <c r="B305" s="1"/>
      <c r="C305" s="1"/>
      <c r="D305" s="12"/>
      <c r="E305" s="4"/>
      <c r="F305" s="6"/>
      <c r="G305" s="6"/>
      <c r="H305" s="6"/>
      <c r="I305" s="6"/>
      <c r="J305" s="6"/>
      <c r="K305" s="6"/>
      <c r="L305" s="6"/>
      <c r="M305" s="6"/>
      <c r="N305" s="6"/>
      <c r="O305" s="1"/>
    </row>
    <row r="306" spans="1:15" ht="15.75">
      <c r="A306" s="2"/>
      <c r="B306" s="1"/>
      <c r="C306" s="1"/>
      <c r="D306" s="12"/>
      <c r="E306" s="4"/>
      <c r="F306" s="6"/>
      <c r="G306" s="6"/>
      <c r="H306" s="6"/>
      <c r="I306" s="6"/>
      <c r="J306" s="6"/>
      <c r="K306" s="6"/>
      <c r="L306" s="6"/>
      <c r="M306" s="6"/>
      <c r="N306" s="6"/>
      <c r="O306" s="1"/>
    </row>
    <row r="307" spans="1:15" ht="15.75">
      <c r="A307" s="2"/>
      <c r="B307" s="1"/>
      <c r="C307" s="1"/>
      <c r="D307" s="12"/>
      <c r="E307" s="4"/>
      <c r="F307" s="6"/>
      <c r="G307" s="6"/>
      <c r="H307" s="6"/>
      <c r="I307" s="6"/>
      <c r="J307" s="6"/>
      <c r="K307" s="6"/>
      <c r="L307" s="6"/>
      <c r="M307" s="6"/>
      <c r="N307" s="6"/>
      <c r="O307" s="1"/>
    </row>
    <row r="308" spans="1:15" ht="15.75">
      <c r="A308" s="2"/>
      <c r="B308" s="1"/>
      <c r="C308" s="1"/>
      <c r="D308" s="12"/>
      <c r="E308" s="4"/>
      <c r="F308" s="6"/>
      <c r="G308" s="6"/>
      <c r="H308" s="6"/>
      <c r="I308" s="6"/>
      <c r="J308" s="6"/>
      <c r="K308" s="6"/>
      <c r="L308" s="6"/>
      <c r="M308" s="6"/>
      <c r="N308" s="6"/>
      <c r="O308" s="1"/>
    </row>
    <row r="309" spans="1:15" ht="15.75">
      <c r="A309" s="2"/>
      <c r="B309" s="1"/>
      <c r="C309" s="1"/>
      <c r="D309" s="12"/>
      <c r="E309" s="4"/>
      <c r="F309" s="6"/>
      <c r="G309" s="6"/>
      <c r="H309" s="6"/>
      <c r="I309" s="6"/>
      <c r="J309" s="6"/>
      <c r="K309" s="6"/>
      <c r="L309" s="6"/>
      <c r="M309" s="6"/>
      <c r="N309" s="6"/>
      <c r="O309" s="1"/>
    </row>
    <row r="310" spans="1:15" ht="15.75">
      <c r="A310" s="2"/>
      <c r="B310" s="1"/>
      <c r="C310" s="1"/>
      <c r="D310" s="12"/>
      <c r="E310" s="4"/>
      <c r="F310" s="6"/>
      <c r="G310" s="6"/>
      <c r="H310" s="6"/>
      <c r="I310" s="6"/>
      <c r="J310" s="6"/>
      <c r="K310" s="6"/>
      <c r="L310" s="6"/>
      <c r="M310" s="6"/>
      <c r="N310" s="6"/>
      <c r="O310" s="1"/>
    </row>
    <row r="311" spans="1:15" ht="15.75">
      <c r="A311" s="2"/>
      <c r="B311" s="1"/>
      <c r="C311" s="1"/>
      <c r="D311" s="12"/>
      <c r="E311" s="4"/>
      <c r="F311" s="6"/>
      <c r="G311" s="6"/>
      <c r="H311" s="6"/>
      <c r="I311" s="6"/>
      <c r="J311" s="6"/>
      <c r="K311" s="6"/>
      <c r="L311" s="6"/>
      <c r="M311" s="6"/>
      <c r="N311" s="6"/>
      <c r="O311" s="1"/>
    </row>
    <row r="312" spans="1:15" ht="15.75">
      <c r="A312" s="2"/>
      <c r="B312" s="1"/>
      <c r="C312" s="1"/>
      <c r="D312" s="12"/>
      <c r="E312" s="4"/>
      <c r="F312" s="6"/>
      <c r="G312" s="6"/>
      <c r="H312" s="6"/>
      <c r="I312" s="6"/>
      <c r="J312" s="6"/>
      <c r="K312" s="6"/>
      <c r="L312" s="6"/>
      <c r="M312" s="6"/>
      <c r="N312" s="6"/>
      <c r="O312" s="1"/>
    </row>
    <row r="313" spans="1:15" ht="15.75">
      <c r="A313" s="2"/>
      <c r="B313" s="1"/>
      <c r="C313" s="1"/>
      <c r="D313" s="12"/>
      <c r="E313" s="4"/>
      <c r="F313" s="6"/>
      <c r="G313" s="6"/>
      <c r="H313" s="6"/>
      <c r="I313" s="6"/>
      <c r="J313" s="6"/>
      <c r="K313" s="6"/>
      <c r="L313" s="6"/>
      <c r="M313" s="6"/>
      <c r="N313" s="6"/>
      <c r="O313" s="1"/>
    </row>
    <row r="314" spans="1:15" ht="15.75">
      <c r="A314" s="2"/>
      <c r="B314" s="1"/>
      <c r="C314" s="1"/>
      <c r="D314" s="12"/>
      <c r="E314" s="4"/>
      <c r="F314" s="6"/>
      <c r="G314" s="6"/>
      <c r="H314" s="6"/>
      <c r="I314" s="6"/>
      <c r="J314" s="6"/>
      <c r="K314" s="6"/>
      <c r="L314" s="6"/>
      <c r="M314" s="6"/>
      <c r="N314" s="6"/>
      <c r="O314" s="1"/>
    </row>
    <row r="315" spans="1:15" ht="15.75">
      <c r="A315" s="2"/>
      <c r="B315" s="1"/>
      <c r="C315" s="1"/>
      <c r="D315" s="12"/>
      <c r="E315" s="4"/>
      <c r="F315" s="6"/>
      <c r="G315" s="6"/>
      <c r="H315" s="6"/>
      <c r="I315" s="6"/>
      <c r="J315" s="6"/>
      <c r="K315" s="6"/>
      <c r="L315" s="6"/>
      <c r="M315" s="6"/>
      <c r="N315" s="6"/>
      <c r="O315" s="1"/>
    </row>
    <row r="316" spans="1:15" ht="15.75">
      <c r="A316" s="2"/>
      <c r="B316" s="1"/>
      <c r="C316" s="1"/>
      <c r="D316" s="12"/>
      <c r="E316" s="4"/>
      <c r="F316" s="6"/>
      <c r="G316" s="6"/>
      <c r="H316" s="6"/>
      <c r="I316" s="6"/>
      <c r="J316" s="6"/>
      <c r="K316" s="6"/>
      <c r="L316" s="6"/>
      <c r="M316" s="6"/>
      <c r="N316" s="6"/>
      <c r="O316" s="1"/>
    </row>
    <row r="317" spans="1:15" ht="15.75">
      <c r="A317" s="2"/>
      <c r="B317" s="1"/>
      <c r="C317" s="1"/>
      <c r="D317" s="12"/>
      <c r="E317" s="4"/>
      <c r="F317" s="6"/>
      <c r="G317" s="6"/>
      <c r="H317" s="6"/>
      <c r="I317" s="6"/>
      <c r="J317" s="6"/>
      <c r="K317" s="6"/>
      <c r="L317" s="6"/>
      <c r="M317" s="6"/>
      <c r="N317" s="6"/>
      <c r="O317" s="1"/>
    </row>
    <row r="318" spans="1:15" ht="15.75">
      <c r="A318" s="2"/>
      <c r="B318" s="1"/>
      <c r="C318" s="1"/>
      <c r="D318" s="12"/>
      <c r="E318" s="4"/>
      <c r="F318" s="6"/>
      <c r="G318" s="6"/>
      <c r="H318" s="6"/>
      <c r="I318" s="6"/>
      <c r="J318" s="6"/>
      <c r="K318" s="6"/>
      <c r="L318" s="6"/>
      <c r="M318" s="6"/>
      <c r="N318" s="6"/>
      <c r="O318" s="1"/>
    </row>
    <row r="319" spans="1:15" ht="15.75">
      <c r="A319" s="2"/>
      <c r="B319" s="1"/>
      <c r="C319" s="1"/>
      <c r="D319" s="12"/>
      <c r="E319" s="4"/>
      <c r="F319" s="6"/>
      <c r="G319" s="6"/>
      <c r="H319" s="6"/>
      <c r="I319" s="6"/>
      <c r="J319" s="6"/>
      <c r="K319" s="6"/>
      <c r="L319" s="6"/>
      <c r="M319" s="6"/>
      <c r="N319" s="6"/>
      <c r="O319" s="1"/>
    </row>
    <row r="320" spans="1:15" ht="15.75">
      <c r="A320" s="2"/>
      <c r="B320" s="1"/>
      <c r="C320" s="1"/>
      <c r="D320" s="12"/>
      <c r="E320" s="4"/>
      <c r="F320" s="6"/>
      <c r="G320" s="6"/>
      <c r="H320" s="6"/>
      <c r="I320" s="6"/>
      <c r="J320" s="6"/>
      <c r="K320" s="6"/>
      <c r="L320" s="6"/>
      <c r="M320" s="6"/>
      <c r="N320" s="6"/>
      <c r="O320" s="1"/>
    </row>
    <row r="321" spans="1:15" ht="15.75">
      <c r="A321" s="2"/>
      <c r="B321" s="1"/>
      <c r="C321" s="1"/>
      <c r="D321" s="12"/>
      <c r="E321" s="4"/>
      <c r="F321" s="6"/>
      <c r="G321" s="6"/>
      <c r="H321" s="6"/>
      <c r="I321" s="6"/>
      <c r="J321" s="6"/>
      <c r="K321" s="6"/>
      <c r="L321" s="6"/>
      <c r="M321" s="6"/>
      <c r="N321" s="6"/>
      <c r="O321" s="1"/>
    </row>
    <row r="322" spans="1:15" ht="15.75">
      <c r="A322" s="2"/>
      <c r="B322" s="1"/>
      <c r="C322" s="1"/>
      <c r="D322" s="12"/>
      <c r="E322" s="4"/>
      <c r="F322" s="6"/>
      <c r="G322" s="6"/>
      <c r="H322" s="6"/>
      <c r="I322" s="6"/>
      <c r="J322" s="6"/>
      <c r="K322" s="6"/>
      <c r="L322" s="6"/>
      <c r="M322" s="6"/>
      <c r="N322" s="6"/>
      <c r="O322" s="1"/>
    </row>
    <row r="323" spans="1:15" ht="15.75">
      <c r="A323" s="2"/>
      <c r="B323" s="1"/>
      <c r="C323" s="1"/>
      <c r="D323" s="12"/>
      <c r="E323" s="4"/>
      <c r="F323" s="6"/>
      <c r="G323" s="6"/>
      <c r="H323" s="6"/>
      <c r="I323" s="6"/>
      <c r="J323" s="6"/>
      <c r="K323" s="6"/>
      <c r="L323" s="6"/>
      <c r="M323" s="6"/>
      <c r="N323" s="6"/>
      <c r="O323" s="1"/>
    </row>
    <row r="324" spans="1:15" ht="15.75">
      <c r="A324" s="2"/>
      <c r="B324" s="1"/>
      <c r="C324" s="1"/>
      <c r="D324" s="12"/>
      <c r="E324" s="4"/>
      <c r="F324" s="6"/>
      <c r="G324" s="6"/>
      <c r="H324" s="6"/>
      <c r="I324" s="6"/>
      <c r="J324" s="6"/>
      <c r="K324" s="6"/>
      <c r="L324" s="6"/>
      <c r="M324" s="6"/>
      <c r="N324" s="6"/>
      <c r="O324" s="1"/>
    </row>
    <row r="325" spans="1:15" ht="15.75">
      <c r="A325" s="2"/>
      <c r="B325" s="1"/>
      <c r="C325" s="1"/>
      <c r="D325" s="12"/>
      <c r="E325" s="4"/>
      <c r="F325" s="6"/>
      <c r="G325" s="6"/>
      <c r="H325" s="6"/>
      <c r="I325" s="6"/>
      <c r="J325" s="6"/>
      <c r="K325" s="6"/>
      <c r="L325" s="6"/>
      <c r="M325" s="6"/>
      <c r="N325" s="6"/>
      <c r="O325" s="1"/>
    </row>
    <row r="326" spans="1:15" ht="15.75">
      <c r="A326" s="2"/>
      <c r="B326" s="1"/>
      <c r="C326" s="1"/>
      <c r="D326" s="12"/>
      <c r="E326" s="4"/>
      <c r="F326" s="6"/>
      <c r="G326" s="6"/>
      <c r="H326" s="6"/>
      <c r="I326" s="6"/>
      <c r="J326" s="6"/>
      <c r="K326" s="6"/>
      <c r="L326" s="6"/>
      <c r="M326" s="6"/>
      <c r="N326" s="6"/>
      <c r="O326" s="1"/>
    </row>
    <row r="327" spans="1:15" ht="15.75">
      <c r="A327" s="2"/>
      <c r="B327" s="1"/>
      <c r="C327" s="1"/>
      <c r="D327" s="12"/>
      <c r="E327" s="4"/>
      <c r="F327" s="6"/>
      <c r="G327" s="6"/>
      <c r="H327" s="6"/>
      <c r="I327" s="6"/>
      <c r="J327" s="6"/>
      <c r="K327" s="6"/>
      <c r="L327" s="6"/>
      <c r="M327" s="6"/>
      <c r="N327" s="6"/>
      <c r="O327" s="1"/>
    </row>
    <row r="328" spans="1:15" ht="15.75">
      <c r="A328" s="2"/>
      <c r="B328" s="1"/>
      <c r="C328" s="1"/>
      <c r="D328" s="12"/>
      <c r="E328" s="4"/>
      <c r="F328" s="6"/>
      <c r="G328" s="6"/>
      <c r="H328" s="6"/>
      <c r="I328" s="6"/>
      <c r="J328" s="6"/>
      <c r="K328" s="6"/>
      <c r="L328" s="6"/>
      <c r="M328" s="6"/>
      <c r="N328" s="6"/>
      <c r="O328" s="1"/>
    </row>
    <row r="329" spans="1:15" ht="15.75">
      <c r="A329" s="2"/>
      <c r="B329" s="1"/>
      <c r="C329" s="1"/>
      <c r="D329" s="12"/>
      <c r="E329" s="4"/>
      <c r="F329" s="6"/>
      <c r="G329" s="6"/>
      <c r="H329" s="6"/>
      <c r="I329" s="6"/>
      <c r="J329" s="6"/>
      <c r="K329" s="6"/>
      <c r="L329" s="6"/>
      <c r="M329" s="6"/>
      <c r="N329" s="6"/>
      <c r="O329" s="1"/>
    </row>
    <row r="330" spans="1:15" ht="15.75">
      <c r="A330" s="2"/>
      <c r="B330" s="1"/>
      <c r="C330" s="1"/>
      <c r="D330" s="12"/>
      <c r="E330" s="4"/>
      <c r="F330" s="6"/>
      <c r="G330" s="6"/>
      <c r="H330" s="6"/>
      <c r="I330" s="6"/>
      <c r="J330" s="6"/>
      <c r="K330" s="6"/>
      <c r="L330" s="6"/>
      <c r="M330" s="6"/>
      <c r="N330" s="6"/>
      <c r="O330" s="1"/>
    </row>
    <row r="331" spans="1:15" ht="15.75">
      <c r="A331" s="2"/>
      <c r="B331" s="1"/>
      <c r="C331" s="1"/>
      <c r="D331" s="12"/>
      <c r="E331" s="4"/>
      <c r="F331" s="6"/>
      <c r="G331" s="6"/>
      <c r="H331" s="6"/>
      <c r="I331" s="6"/>
      <c r="J331" s="6"/>
      <c r="K331" s="6"/>
      <c r="L331" s="6"/>
      <c r="M331" s="6"/>
      <c r="N331" s="6"/>
      <c r="O331" s="1"/>
    </row>
    <row r="332" spans="1:15" ht="15.75">
      <c r="A332" s="2"/>
      <c r="B332" s="1"/>
      <c r="C332" s="1"/>
      <c r="D332" s="12"/>
      <c r="E332" s="4"/>
      <c r="F332" s="6"/>
      <c r="G332" s="6"/>
      <c r="H332" s="6"/>
      <c r="I332" s="6"/>
      <c r="J332" s="6"/>
      <c r="K332" s="6"/>
      <c r="L332" s="6"/>
      <c r="M332" s="6"/>
      <c r="N332" s="6"/>
      <c r="O332" s="1"/>
    </row>
    <row r="333" spans="1:15" ht="15.75">
      <c r="A333" s="2"/>
      <c r="B333" s="1"/>
      <c r="C333" s="1"/>
      <c r="D333" s="12"/>
      <c r="E333" s="4"/>
      <c r="F333" s="6"/>
      <c r="G333" s="6"/>
      <c r="H333" s="6"/>
      <c r="I333" s="6"/>
      <c r="J333" s="6"/>
      <c r="K333" s="6"/>
      <c r="L333" s="6"/>
      <c r="M333" s="6"/>
      <c r="N333" s="6"/>
      <c r="O333" s="1"/>
    </row>
    <row r="334" spans="1:15" ht="15.75">
      <c r="A334" s="2"/>
      <c r="B334" s="1"/>
      <c r="C334" s="1"/>
      <c r="D334" s="12"/>
      <c r="E334" s="4"/>
      <c r="F334" s="6"/>
      <c r="G334" s="6"/>
      <c r="H334" s="6"/>
      <c r="I334" s="6"/>
      <c r="J334" s="6"/>
      <c r="K334" s="6"/>
      <c r="L334" s="6"/>
      <c r="M334" s="6"/>
      <c r="N334" s="6"/>
      <c r="O334" s="1"/>
    </row>
    <row r="335" spans="1:15" ht="15.75">
      <c r="A335" s="2"/>
      <c r="B335" s="1"/>
      <c r="C335" s="1"/>
      <c r="D335" s="12"/>
      <c r="E335" s="4"/>
      <c r="F335" s="6"/>
      <c r="G335" s="6"/>
      <c r="H335" s="6"/>
      <c r="I335" s="6"/>
      <c r="J335" s="6"/>
      <c r="K335" s="6"/>
      <c r="L335" s="6"/>
      <c r="M335" s="6"/>
      <c r="N335" s="6"/>
      <c r="O335" s="1"/>
    </row>
    <row r="336" spans="1:15" ht="15.75">
      <c r="A336" s="2"/>
      <c r="B336" s="1"/>
      <c r="C336" s="1"/>
      <c r="D336" s="12"/>
      <c r="E336" s="4"/>
      <c r="F336" s="6"/>
      <c r="G336" s="6"/>
      <c r="H336" s="6"/>
      <c r="I336" s="6"/>
      <c r="J336" s="6"/>
      <c r="K336" s="6"/>
      <c r="L336" s="6"/>
      <c r="M336" s="6"/>
      <c r="N336" s="6"/>
      <c r="O336" s="1"/>
    </row>
    <row r="337" spans="1:15" ht="15.75">
      <c r="A337" s="2"/>
      <c r="B337" s="1"/>
      <c r="C337" s="1"/>
      <c r="D337" s="12"/>
      <c r="E337" s="4"/>
      <c r="F337" s="6"/>
      <c r="G337" s="6"/>
      <c r="H337" s="6"/>
      <c r="I337" s="6"/>
      <c r="J337" s="6"/>
      <c r="K337" s="6"/>
      <c r="L337" s="6"/>
      <c r="M337" s="6"/>
      <c r="N337" s="6"/>
      <c r="O337" s="1"/>
    </row>
    <row r="338" spans="1:15" ht="15.75">
      <c r="A338" s="2"/>
      <c r="B338" s="1"/>
      <c r="C338" s="1"/>
      <c r="D338" s="12"/>
      <c r="E338" s="4"/>
      <c r="F338" s="6"/>
      <c r="G338" s="6"/>
      <c r="H338" s="6"/>
      <c r="I338" s="6"/>
      <c r="J338" s="6"/>
      <c r="K338" s="6"/>
      <c r="L338" s="6"/>
      <c r="M338" s="6"/>
      <c r="N338" s="6"/>
      <c r="O338" s="1"/>
    </row>
    <row r="339" spans="1:15" ht="15.75">
      <c r="A339" s="2"/>
      <c r="B339" s="1"/>
      <c r="C339" s="1"/>
      <c r="D339" s="12"/>
      <c r="E339" s="4"/>
      <c r="F339" s="6"/>
      <c r="G339" s="6"/>
      <c r="H339" s="6"/>
      <c r="I339" s="6"/>
      <c r="J339" s="6"/>
      <c r="K339" s="6"/>
      <c r="L339" s="6"/>
      <c r="M339" s="6"/>
      <c r="N339" s="6"/>
      <c r="O339" s="1"/>
    </row>
    <row r="340" spans="1:15" ht="15.75">
      <c r="A340" s="2"/>
      <c r="B340" s="1"/>
      <c r="C340" s="1"/>
      <c r="D340" s="12"/>
      <c r="E340" s="4"/>
      <c r="F340" s="6"/>
      <c r="G340" s="6"/>
      <c r="H340" s="6"/>
      <c r="I340" s="6"/>
      <c r="J340" s="6"/>
      <c r="K340" s="6"/>
      <c r="L340" s="6"/>
      <c r="M340" s="6"/>
      <c r="N340" s="6"/>
      <c r="O340" s="1"/>
    </row>
    <row r="341" spans="1:15" ht="15.75">
      <c r="A341" s="2"/>
      <c r="B341" s="1"/>
      <c r="C341" s="1"/>
      <c r="D341" s="12"/>
      <c r="E341" s="4"/>
      <c r="F341" s="6"/>
      <c r="G341" s="6"/>
      <c r="H341" s="6"/>
      <c r="I341" s="6"/>
      <c r="J341" s="6"/>
      <c r="K341" s="6"/>
      <c r="L341" s="6"/>
      <c r="M341" s="6"/>
      <c r="N341" s="6"/>
      <c r="O341" s="1"/>
    </row>
    <row r="342" spans="1:15" ht="15.75">
      <c r="A342" s="2"/>
      <c r="B342" s="1"/>
      <c r="C342" s="1"/>
      <c r="D342" s="12"/>
      <c r="E342" s="4"/>
      <c r="F342" s="6"/>
      <c r="G342" s="6"/>
      <c r="H342" s="6"/>
      <c r="I342" s="6"/>
      <c r="J342" s="6"/>
      <c r="K342" s="6"/>
      <c r="L342" s="6"/>
      <c r="M342" s="6"/>
      <c r="N342" s="6"/>
      <c r="O342" s="1"/>
    </row>
    <row r="343" spans="1:15" ht="15.75">
      <c r="A343" s="2"/>
      <c r="B343" s="1"/>
      <c r="C343" s="1"/>
      <c r="D343" s="12"/>
      <c r="E343" s="4"/>
      <c r="F343" s="6"/>
      <c r="G343" s="6"/>
      <c r="H343" s="6"/>
      <c r="I343" s="6"/>
      <c r="J343" s="6"/>
      <c r="K343" s="6"/>
      <c r="L343" s="6"/>
      <c r="M343" s="6"/>
      <c r="N343" s="6"/>
      <c r="O343" s="1"/>
    </row>
    <row r="344" spans="1:15" ht="15.75">
      <c r="A344" s="2"/>
      <c r="B344" s="1"/>
      <c r="C344" s="1"/>
      <c r="D344" s="12"/>
      <c r="E344" s="4"/>
      <c r="F344" s="6"/>
      <c r="G344" s="6"/>
      <c r="H344" s="6"/>
      <c r="I344" s="6"/>
      <c r="J344" s="6"/>
      <c r="K344" s="6"/>
      <c r="L344" s="6"/>
      <c r="M344" s="6"/>
      <c r="N344" s="6"/>
      <c r="O344" s="1"/>
    </row>
    <row r="345" spans="1:15" ht="15.75">
      <c r="A345" s="2"/>
      <c r="B345" s="1"/>
      <c r="C345" s="1"/>
      <c r="D345" s="12"/>
      <c r="E345" s="4"/>
      <c r="F345" s="6"/>
      <c r="G345" s="6"/>
      <c r="H345" s="6"/>
      <c r="I345" s="6"/>
      <c r="J345" s="6"/>
      <c r="K345" s="6"/>
      <c r="L345" s="6"/>
      <c r="M345" s="6"/>
      <c r="N345" s="6"/>
      <c r="O345" s="1"/>
    </row>
    <row r="346" spans="1:15" ht="15.75">
      <c r="A346" s="2"/>
      <c r="B346" s="1"/>
      <c r="C346" s="1"/>
      <c r="D346" s="12"/>
      <c r="E346" s="4"/>
      <c r="F346" s="6"/>
      <c r="G346" s="6"/>
      <c r="H346" s="6"/>
      <c r="I346" s="6"/>
      <c r="J346" s="6"/>
      <c r="K346" s="6"/>
      <c r="L346" s="6"/>
      <c r="M346" s="6"/>
      <c r="N346" s="6"/>
      <c r="O346" s="1"/>
    </row>
    <row r="347" spans="1:15" ht="15.75">
      <c r="A347" s="2"/>
      <c r="B347" s="1"/>
      <c r="C347" s="1"/>
      <c r="D347" s="12"/>
      <c r="E347" s="4"/>
      <c r="F347" s="6"/>
      <c r="G347" s="6"/>
      <c r="H347" s="6"/>
      <c r="I347" s="6"/>
      <c r="J347" s="6"/>
      <c r="K347" s="6"/>
      <c r="L347" s="6"/>
      <c r="M347" s="6"/>
      <c r="N347" s="6"/>
      <c r="O347" s="1"/>
    </row>
    <row r="348" spans="1:15" ht="15.75">
      <c r="A348" s="2"/>
      <c r="B348" s="1"/>
      <c r="C348" s="1"/>
      <c r="D348" s="12"/>
      <c r="E348" s="4"/>
      <c r="F348" s="6"/>
      <c r="G348" s="6"/>
      <c r="H348" s="6"/>
      <c r="I348" s="6"/>
      <c r="J348" s="6"/>
      <c r="K348" s="6"/>
      <c r="L348" s="6"/>
      <c r="M348" s="6"/>
      <c r="N348" s="6"/>
      <c r="O348" s="1"/>
    </row>
    <row r="349" spans="1:15" ht="15.75">
      <c r="A349" s="2"/>
      <c r="B349" s="1"/>
      <c r="C349" s="1"/>
      <c r="D349" s="12"/>
      <c r="E349" s="4"/>
      <c r="F349" s="6"/>
      <c r="G349" s="6"/>
      <c r="H349" s="6"/>
      <c r="I349" s="6"/>
      <c r="J349" s="6"/>
      <c r="K349" s="6"/>
      <c r="L349" s="6"/>
      <c r="M349" s="6"/>
      <c r="N349" s="6"/>
      <c r="O349" s="1"/>
    </row>
    <row r="350" spans="1:15" ht="15.75">
      <c r="A350" s="2"/>
      <c r="B350" s="1"/>
      <c r="C350" s="1"/>
      <c r="D350" s="12"/>
      <c r="E350" s="4"/>
      <c r="F350" s="6"/>
      <c r="G350" s="6"/>
      <c r="H350" s="6"/>
      <c r="I350" s="6"/>
      <c r="J350" s="6"/>
      <c r="K350" s="6"/>
      <c r="L350" s="6"/>
      <c r="M350" s="6"/>
      <c r="N350" s="6"/>
      <c r="O350" s="1"/>
    </row>
    <row r="351" spans="1:15" ht="15.75">
      <c r="A351" s="2"/>
      <c r="B351" s="1"/>
      <c r="C351" s="1"/>
      <c r="D351" s="12"/>
      <c r="E351" s="4"/>
      <c r="F351" s="6"/>
      <c r="G351" s="6"/>
      <c r="H351" s="6"/>
      <c r="I351" s="6"/>
      <c r="J351" s="6"/>
      <c r="K351" s="6"/>
      <c r="L351" s="6"/>
      <c r="M351" s="6"/>
      <c r="N351" s="6"/>
      <c r="O351" s="1"/>
    </row>
    <row r="352" spans="1:15" ht="15.75">
      <c r="A352" s="2"/>
      <c r="B352" s="1"/>
      <c r="C352" s="1"/>
      <c r="D352" s="12"/>
      <c r="E352" s="4"/>
      <c r="F352" s="6"/>
      <c r="G352" s="6"/>
      <c r="H352" s="6"/>
      <c r="I352" s="6"/>
      <c r="J352" s="6"/>
      <c r="K352" s="6"/>
      <c r="L352" s="6"/>
      <c r="M352" s="6"/>
      <c r="N352" s="6"/>
      <c r="O352" s="1"/>
    </row>
    <row r="353" spans="1:15" ht="15.75">
      <c r="A353" s="2"/>
      <c r="B353" s="1"/>
      <c r="C353" s="1"/>
      <c r="D353" s="12"/>
      <c r="E353" s="4"/>
      <c r="F353" s="6"/>
      <c r="G353" s="6"/>
      <c r="H353" s="6"/>
      <c r="I353" s="6"/>
      <c r="J353" s="6"/>
      <c r="K353" s="6"/>
      <c r="L353" s="6"/>
      <c r="M353" s="6"/>
      <c r="N353" s="6"/>
      <c r="O353" s="1"/>
    </row>
    <row r="354" spans="1:15" ht="15.75">
      <c r="A354" s="2"/>
      <c r="B354" s="1"/>
      <c r="C354" s="1"/>
      <c r="D354" s="12"/>
      <c r="E354" s="4"/>
      <c r="F354" s="6"/>
      <c r="G354" s="6"/>
      <c r="H354" s="6"/>
      <c r="I354" s="6"/>
      <c r="J354" s="6"/>
      <c r="K354" s="6"/>
      <c r="L354" s="6"/>
      <c r="M354" s="6"/>
      <c r="N354" s="6"/>
      <c r="O354" s="1"/>
    </row>
    <row r="355" spans="1:15" ht="15.75">
      <c r="A355" s="2"/>
      <c r="B355" s="1"/>
      <c r="C355" s="1"/>
      <c r="D355" s="12"/>
      <c r="E355" s="4"/>
      <c r="F355" s="6"/>
      <c r="G355" s="6"/>
      <c r="H355" s="6"/>
      <c r="I355" s="6"/>
      <c r="J355" s="6"/>
      <c r="K355" s="6"/>
      <c r="L355" s="6"/>
      <c r="M355" s="6"/>
      <c r="N355" s="6"/>
      <c r="O355" s="1"/>
    </row>
    <row r="356" spans="1:15" ht="15.75">
      <c r="A356" s="2"/>
      <c r="B356" s="1"/>
      <c r="C356" s="1"/>
      <c r="D356" s="12"/>
      <c r="E356" s="4"/>
      <c r="F356" s="6"/>
      <c r="G356" s="6"/>
      <c r="H356" s="6"/>
      <c r="I356" s="6"/>
      <c r="J356" s="6"/>
      <c r="K356" s="6"/>
      <c r="L356" s="6"/>
      <c r="M356" s="6"/>
      <c r="N356" s="6"/>
      <c r="O356" s="1"/>
    </row>
    <row r="357" spans="1:15" ht="15.75">
      <c r="A357" s="2"/>
      <c r="B357" s="1"/>
      <c r="C357" s="1"/>
      <c r="D357" s="12"/>
      <c r="E357" s="4"/>
      <c r="F357" s="6"/>
      <c r="G357" s="6"/>
      <c r="H357" s="6"/>
      <c r="I357" s="6"/>
      <c r="J357" s="6"/>
      <c r="K357" s="6"/>
      <c r="L357" s="6"/>
      <c r="M357" s="6"/>
      <c r="N357" s="6"/>
      <c r="O357" s="1"/>
    </row>
    <row r="358" spans="1:15" ht="15.75">
      <c r="A358" s="2"/>
      <c r="B358" s="1"/>
      <c r="C358" s="1"/>
      <c r="D358" s="12"/>
      <c r="E358" s="4"/>
      <c r="F358" s="6"/>
      <c r="G358" s="6"/>
      <c r="H358" s="6"/>
      <c r="I358" s="6"/>
      <c r="J358" s="6"/>
      <c r="K358" s="6"/>
      <c r="L358" s="6"/>
      <c r="M358" s="6"/>
      <c r="N358" s="6"/>
      <c r="O358" s="1"/>
    </row>
    <row r="359" spans="1:15" ht="15.75">
      <c r="A359" s="2"/>
      <c r="B359" s="1"/>
      <c r="C359" s="1"/>
      <c r="D359" s="12"/>
      <c r="E359" s="4"/>
      <c r="F359" s="6"/>
      <c r="G359" s="6"/>
      <c r="H359" s="6"/>
      <c r="I359" s="6"/>
      <c r="J359" s="6"/>
      <c r="K359" s="6"/>
      <c r="L359" s="6"/>
      <c r="M359" s="6"/>
      <c r="N359" s="6"/>
      <c r="O359" s="1"/>
    </row>
    <row r="360" spans="1:15" ht="15.75">
      <c r="A360" s="2"/>
      <c r="B360" s="1"/>
      <c r="C360" s="1"/>
      <c r="D360" s="12"/>
      <c r="E360" s="4"/>
      <c r="F360" s="6"/>
      <c r="G360" s="6"/>
      <c r="H360" s="6"/>
      <c r="I360" s="6"/>
      <c r="J360" s="6"/>
      <c r="K360" s="6"/>
      <c r="L360" s="6"/>
      <c r="M360" s="6"/>
      <c r="N360" s="6"/>
      <c r="O360" s="1"/>
    </row>
    <row r="361" spans="1:15" ht="15.75">
      <c r="A361" s="2"/>
      <c r="B361" s="1"/>
      <c r="C361" s="1"/>
      <c r="D361" s="12"/>
      <c r="E361" s="4"/>
      <c r="F361" s="6"/>
      <c r="G361" s="6"/>
      <c r="H361" s="6"/>
      <c r="I361" s="6"/>
      <c r="J361" s="6"/>
      <c r="K361" s="6"/>
      <c r="L361" s="6"/>
      <c r="M361" s="6"/>
      <c r="N361" s="6"/>
      <c r="O361" s="1"/>
    </row>
    <row r="362" spans="1:15" ht="15.75">
      <c r="A362" s="2"/>
      <c r="B362" s="1"/>
      <c r="C362" s="1"/>
      <c r="D362" s="12"/>
      <c r="E362" s="4"/>
      <c r="F362" s="6"/>
      <c r="G362" s="6"/>
      <c r="H362" s="6"/>
      <c r="I362" s="6"/>
      <c r="J362" s="6"/>
      <c r="K362" s="6"/>
      <c r="L362" s="6"/>
      <c r="M362" s="6"/>
      <c r="N362" s="6"/>
      <c r="O362" s="1"/>
    </row>
    <row r="363" spans="1:15" ht="15.75">
      <c r="A363" s="2"/>
      <c r="B363" s="1"/>
      <c r="C363" s="1"/>
      <c r="D363" s="12"/>
      <c r="E363" s="4"/>
      <c r="F363" s="6"/>
      <c r="G363" s="6"/>
      <c r="H363" s="6"/>
      <c r="I363" s="6"/>
      <c r="J363" s="6"/>
      <c r="K363" s="6"/>
      <c r="L363" s="6"/>
      <c r="M363" s="6"/>
      <c r="N363" s="6"/>
      <c r="O363" s="1"/>
    </row>
    <row r="364" spans="1:15" ht="15.75">
      <c r="A364" s="2"/>
      <c r="B364" s="1"/>
      <c r="C364" s="1"/>
      <c r="D364" s="12"/>
      <c r="E364" s="4"/>
      <c r="F364" s="6"/>
      <c r="G364" s="6"/>
      <c r="H364" s="6"/>
      <c r="I364" s="6"/>
      <c r="J364" s="6"/>
      <c r="K364" s="6"/>
      <c r="L364" s="6"/>
      <c r="M364" s="6"/>
      <c r="N364" s="6"/>
      <c r="O364" s="1"/>
    </row>
    <row r="365" spans="1:15" ht="15.75">
      <c r="A365" s="2"/>
      <c r="B365" s="1"/>
      <c r="C365" s="1"/>
      <c r="D365" s="12"/>
      <c r="E365" s="4"/>
      <c r="F365" s="6"/>
      <c r="G365" s="6"/>
      <c r="H365" s="6"/>
      <c r="I365" s="6"/>
      <c r="J365" s="6"/>
      <c r="K365" s="6"/>
      <c r="L365" s="6"/>
      <c r="M365" s="6"/>
      <c r="N365" s="6"/>
      <c r="O365" s="1"/>
    </row>
    <row r="366" spans="1:15" ht="15.75">
      <c r="A366" s="2"/>
      <c r="B366" s="1"/>
      <c r="C366" s="1"/>
      <c r="D366" s="12"/>
      <c r="E366" s="4"/>
      <c r="F366" s="6"/>
      <c r="G366" s="6"/>
      <c r="H366" s="6"/>
      <c r="I366" s="6"/>
      <c r="J366" s="6"/>
      <c r="K366" s="6"/>
      <c r="L366" s="6"/>
      <c r="M366" s="6"/>
      <c r="N366" s="6"/>
      <c r="O366" s="1"/>
    </row>
    <row r="367" spans="1:15" ht="15.75">
      <c r="A367" s="2"/>
      <c r="B367" s="1"/>
      <c r="C367" s="1"/>
      <c r="D367" s="12"/>
      <c r="E367" s="4"/>
      <c r="F367" s="6"/>
      <c r="G367" s="6"/>
      <c r="H367" s="6"/>
      <c r="I367" s="6"/>
      <c r="J367" s="6"/>
      <c r="K367" s="6"/>
      <c r="L367" s="6"/>
      <c r="M367" s="6"/>
      <c r="N367" s="6"/>
      <c r="O367" s="1"/>
    </row>
    <row r="368" spans="1:15" ht="15.75">
      <c r="A368" s="2"/>
      <c r="B368" s="1"/>
      <c r="C368" s="1"/>
      <c r="D368" s="12"/>
      <c r="E368" s="4"/>
      <c r="F368" s="6"/>
      <c r="G368" s="6"/>
      <c r="H368" s="6"/>
      <c r="I368" s="6"/>
      <c r="J368" s="6"/>
      <c r="K368" s="6"/>
      <c r="L368" s="6"/>
      <c r="M368" s="6"/>
      <c r="N368" s="6"/>
      <c r="O368" s="1"/>
    </row>
    <row r="369" spans="1:15" ht="15.75">
      <c r="A369" s="2"/>
      <c r="B369" s="1"/>
      <c r="C369" s="1"/>
      <c r="D369" s="12"/>
      <c r="E369" s="4"/>
      <c r="F369" s="6"/>
      <c r="G369" s="6"/>
      <c r="H369" s="6"/>
      <c r="I369" s="6"/>
      <c r="J369" s="6"/>
      <c r="K369" s="6"/>
      <c r="L369" s="6"/>
      <c r="M369" s="6"/>
      <c r="N369" s="6"/>
      <c r="O369" s="1"/>
    </row>
    <row r="370" spans="1:15" ht="15.75">
      <c r="A370" s="2"/>
      <c r="B370" s="1"/>
      <c r="C370" s="1"/>
      <c r="D370" s="12"/>
      <c r="E370" s="4"/>
      <c r="F370" s="6"/>
      <c r="G370" s="6"/>
      <c r="H370" s="6"/>
      <c r="I370" s="6"/>
      <c r="J370" s="6"/>
      <c r="K370" s="6"/>
      <c r="L370" s="6"/>
      <c r="M370" s="6"/>
      <c r="N370" s="6"/>
      <c r="O370" s="1"/>
    </row>
    <row r="371" spans="1:15" ht="15.75">
      <c r="A371" s="2"/>
      <c r="B371" s="1"/>
      <c r="C371" s="1"/>
      <c r="D371" s="12"/>
      <c r="E371" s="4"/>
      <c r="F371" s="6"/>
      <c r="G371" s="6"/>
      <c r="H371" s="6"/>
      <c r="I371" s="6"/>
      <c r="J371" s="6"/>
      <c r="K371" s="6"/>
      <c r="L371" s="6"/>
      <c r="M371" s="6"/>
      <c r="N371" s="6"/>
      <c r="O371" s="1"/>
    </row>
    <row r="372" spans="1:15" ht="15.75">
      <c r="A372" s="2"/>
      <c r="B372" s="1"/>
      <c r="C372" s="1"/>
      <c r="D372" s="12"/>
      <c r="E372" s="4"/>
      <c r="F372" s="6"/>
      <c r="G372" s="6"/>
      <c r="H372" s="6"/>
      <c r="I372" s="6"/>
      <c r="J372" s="6"/>
      <c r="K372" s="6"/>
      <c r="L372" s="6"/>
      <c r="M372" s="6"/>
      <c r="N372" s="6"/>
      <c r="O372" s="1"/>
    </row>
    <row r="373" spans="1:15" ht="15.75">
      <c r="A373" s="2"/>
      <c r="B373" s="1"/>
      <c r="C373" s="1"/>
      <c r="D373" s="12"/>
      <c r="E373" s="4"/>
      <c r="F373" s="6"/>
      <c r="G373" s="6"/>
      <c r="H373" s="6"/>
      <c r="I373" s="6"/>
      <c r="J373" s="6"/>
      <c r="K373" s="6"/>
      <c r="L373" s="6"/>
      <c r="M373" s="6"/>
      <c r="N373" s="6"/>
      <c r="O373" s="1"/>
    </row>
    <row r="374" spans="1:15" ht="15.75">
      <c r="A374" s="2"/>
      <c r="B374" s="1"/>
      <c r="C374" s="1"/>
      <c r="D374" s="12"/>
      <c r="E374" s="4"/>
      <c r="F374" s="6"/>
      <c r="G374" s="6"/>
      <c r="H374" s="6"/>
      <c r="I374" s="6"/>
      <c r="J374" s="6"/>
      <c r="K374" s="6"/>
      <c r="L374" s="6"/>
      <c r="M374" s="6"/>
      <c r="N374" s="6"/>
      <c r="O374" s="1"/>
    </row>
    <row r="375" spans="1:15" ht="15.75">
      <c r="A375" s="2"/>
      <c r="B375" s="1"/>
      <c r="C375" s="1"/>
      <c r="D375" s="12"/>
      <c r="E375" s="4"/>
      <c r="F375" s="6"/>
      <c r="G375" s="6"/>
      <c r="H375" s="6"/>
      <c r="I375" s="6"/>
      <c r="J375" s="6"/>
      <c r="K375" s="6"/>
      <c r="L375" s="6"/>
      <c r="M375" s="6"/>
      <c r="N375" s="6"/>
      <c r="O375" s="1"/>
    </row>
    <row r="376" spans="1:15" ht="15.75">
      <c r="A376" s="2"/>
      <c r="B376" s="1"/>
      <c r="C376" s="1"/>
      <c r="D376" s="12"/>
      <c r="E376" s="4"/>
      <c r="F376" s="6"/>
      <c r="G376" s="6"/>
      <c r="H376" s="6"/>
      <c r="I376" s="6"/>
      <c r="J376" s="6"/>
      <c r="K376" s="6"/>
      <c r="L376" s="6"/>
      <c r="M376" s="6"/>
      <c r="N376" s="6"/>
      <c r="O376" s="1"/>
    </row>
    <row r="377" spans="1:15" ht="15.75">
      <c r="A377" s="2"/>
      <c r="B377" s="1"/>
      <c r="C377" s="1"/>
      <c r="D377" s="12"/>
      <c r="E377" s="4"/>
      <c r="F377" s="6"/>
      <c r="G377" s="6"/>
      <c r="H377" s="6"/>
      <c r="I377" s="6"/>
      <c r="J377" s="6"/>
      <c r="K377" s="6"/>
      <c r="L377" s="6"/>
      <c r="M377" s="6"/>
      <c r="N377" s="6"/>
      <c r="O377" s="1"/>
    </row>
    <row r="378" spans="1:15" ht="15.75">
      <c r="A378" s="2"/>
      <c r="B378" s="1"/>
      <c r="C378" s="1"/>
      <c r="D378" s="12"/>
      <c r="E378" s="4"/>
      <c r="F378" s="6"/>
      <c r="G378" s="6"/>
      <c r="H378" s="6"/>
      <c r="I378" s="6"/>
      <c r="J378" s="6"/>
      <c r="K378" s="6"/>
      <c r="L378" s="6"/>
      <c r="M378" s="6"/>
      <c r="N378" s="6"/>
      <c r="O378" s="1"/>
    </row>
    <row r="379" spans="1:15" ht="15.75">
      <c r="A379" s="2"/>
      <c r="B379" s="1"/>
      <c r="C379" s="1"/>
      <c r="D379" s="12"/>
      <c r="E379" s="4"/>
      <c r="F379" s="6"/>
      <c r="G379" s="6"/>
      <c r="H379" s="6"/>
      <c r="I379" s="6"/>
      <c r="J379" s="6"/>
      <c r="K379" s="6"/>
      <c r="L379" s="6"/>
      <c r="M379" s="6"/>
      <c r="N379" s="6"/>
      <c r="O379" s="1"/>
    </row>
    <row r="380" spans="1:15" ht="15.75">
      <c r="A380" s="2"/>
      <c r="B380" s="1"/>
      <c r="C380" s="1"/>
      <c r="D380" s="12"/>
      <c r="E380" s="4"/>
      <c r="F380" s="6"/>
      <c r="G380" s="6"/>
      <c r="H380" s="6"/>
      <c r="I380" s="6"/>
      <c r="J380" s="6"/>
      <c r="K380" s="6"/>
      <c r="L380" s="6"/>
      <c r="M380" s="6"/>
      <c r="N380" s="6"/>
      <c r="O380" s="1"/>
    </row>
    <row r="381" spans="1:15" ht="15.75">
      <c r="A381" s="2"/>
      <c r="B381" s="1"/>
      <c r="C381" s="1"/>
      <c r="D381" s="12"/>
      <c r="E381" s="4"/>
      <c r="F381" s="6"/>
      <c r="G381" s="6"/>
      <c r="H381" s="6"/>
      <c r="I381" s="6"/>
      <c r="J381" s="6"/>
      <c r="K381" s="6"/>
      <c r="L381" s="6"/>
      <c r="M381" s="6"/>
      <c r="N381" s="6"/>
      <c r="O381" s="1"/>
    </row>
    <row r="382" spans="1:15" ht="15.75">
      <c r="A382" s="2"/>
      <c r="B382" s="1"/>
      <c r="C382" s="1"/>
      <c r="D382" s="12"/>
      <c r="E382" s="4"/>
      <c r="F382" s="6"/>
      <c r="G382" s="6"/>
      <c r="H382" s="6"/>
      <c r="I382" s="6"/>
      <c r="J382" s="6"/>
      <c r="K382" s="6"/>
      <c r="L382" s="6"/>
      <c r="M382" s="6"/>
      <c r="N382" s="6"/>
      <c r="O382" s="1"/>
    </row>
    <row r="383" spans="1:15" ht="15.75">
      <c r="A383" s="2"/>
      <c r="B383" s="1"/>
      <c r="C383" s="1"/>
      <c r="D383" s="12"/>
      <c r="E383" s="4"/>
      <c r="F383" s="6"/>
      <c r="G383" s="6"/>
      <c r="H383" s="6"/>
      <c r="I383" s="6"/>
      <c r="J383" s="6"/>
      <c r="K383" s="6"/>
      <c r="L383" s="6"/>
      <c r="M383" s="6"/>
      <c r="N383" s="6"/>
      <c r="O383" s="1"/>
    </row>
    <row r="384" spans="1:15" ht="15.75">
      <c r="A384" s="2"/>
      <c r="B384" s="1"/>
      <c r="C384" s="1"/>
      <c r="D384" s="12"/>
      <c r="E384" s="4"/>
      <c r="F384" s="6"/>
      <c r="G384" s="6"/>
      <c r="H384" s="6"/>
      <c r="I384" s="6"/>
      <c r="J384" s="6"/>
      <c r="K384" s="6"/>
      <c r="L384" s="6"/>
      <c r="M384" s="6"/>
      <c r="N384" s="6"/>
      <c r="O384" s="1"/>
    </row>
    <row r="385" spans="1:15" ht="15.75">
      <c r="A385" s="2"/>
      <c r="B385" s="1"/>
      <c r="C385" s="1"/>
      <c r="D385" s="12"/>
      <c r="E385" s="4"/>
      <c r="F385" s="6"/>
      <c r="G385" s="6"/>
      <c r="H385" s="6"/>
      <c r="I385" s="6"/>
      <c r="J385" s="6"/>
      <c r="K385" s="6"/>
      <c r="L385" s="6"/>
      <c r="M385" s="6"/>
      <c r="N385" s="6"/>
      <c r="O385" s="1"/>
    </row>
    <row r="386" spans="1:15" ht="15.75">
      <c r="A386" s="2"/>
      <c r="B386" s="1"/>
      <c r="C386" s="1"/>
      <c r="D386" s="12"/>
      <c r="E386" s="4"/>
      <c r="F386" s="6"/>
      <c r="G386" s="6"/>
      <c r="H386" s="6"/>
      <c r="I386" s="6"/>
      <c r="J386" s="6"/>
      <c r="K386" s="6"/>
      <c r="L386" s="6"/>
      <c r="M386" s="6"/>
      <c r="N386" s="6"/>
      <c r="O386" s="1"/>
    </row>
    <row r="387" spans="1:15" ht="15.75">
      <c r="A387" s="2"/>
      <c r="B387" s="1"/>
      <c r="C387" s="1"/>
      <c r="D387" s="12"/>
      <c r="E387" s="4"/>
      <c r="F387" s="6"/>
      <c r="G387" s="6"/>
      <c r="H387" s="6"/>
      <c r="I387" s="6"/>
      <c r="J387" s="6"/>
      <c r="K387" s="6"/>
      <c r="L387" s="6"/>
      <c r="M387" s="6"/>
      <c r="N387" s="6"/>
      <c r="O387" s="1"/>
    </row>
    <row r="388" spans="1:15" ht="15.75">
      <c r="A388" s="2"/>
      <c r="B388" s="1"/>
      <c r="C388" s="1"/>
      <c r="D388" s="12"/>
      <c r="E388" s="4"/>
      <c r="F388" s="6"/>
      <c r="G388" s="6"/>
      <c r="H388" s="6"/>
      <c r="I388" s="6"/>
      <c r="J388" s="6"/>
      <c r="K388" s="6"/>
      <c r="L388" s="6"/>
      <c r="M388" s="6"/>
      <c r="N388" s="6"/>
      <c r="O388" s="1"/>
    </row>
    <row r="389" spans="1:15" ht="15.75">
      <c r="A389" s="2"/>
      <c r="B389" s="1"/>
      <c r="C389" s="1"/>
      <c r="D389" s="12"/>
      <c r="E389" s="4"/>
      <c r="F389" s="6"/>
      <c r="G389" s="6"/>
      <c r="H389" s="6"/>
      <c r="I389" s="6"/>
      <c r="J389" s="6"/>
      <c r="K389" s="6"/>
      <c r="L389" s="6"/>
      <c r="M389" s="6"/>
      <c r="N389" s="6"/>
      <c r="O389" s="1"/>
    </row>
    <row r="390" spans="1:15" ht="15.75">
      <c r="A390" s="2"/>
      <c r="B390" s="1"/>
      <c r="C390" s="1"/>
      <c r="D390" s="12"/>
      <c r="E390" s="4"/>
      <c r="F390" s="6"/>
      <c r="G390" s="6"/>
      <c r="H390" s="6"/>
      <c r="I390" s="6"/>
      <c r="J390" s="6"/>
      <c r="K390" s="6"/>
      <c r="L390" s="6"/>
      <c r="M390" s="6"/>
      <c r="N390" s="6"/>
      <c r="O390" s="1"/>
    </row>
    <row r="391" spans="1:15" ht="15.75">
      <c r="A391" s="2"/>
      <c r="B391" s="1"/>
      <c r="C391" s="1"/>
      <c r="D391" s="12"/>
      <c r="E391" s="4"/>
      <c r="F391" s="6"/>
      <c r="G391" s="6"/>
      <c r="H391" s="6"/>
      <c r="I391" s="6"/>
      <c r="J391" s="6"/>
      <c r="K391" s="6"/>
      <c r="L391" s="6"/>
      <c r="M391" s="6"/>
      <c r="N391" s="6"/>
      <c r="O391" s="1"/>
    </row>
    <row r="392" spans="1:15" ht="15.75">
      <c r="A392" s="2"/>
      <c r="B392" s="1"/>
      <c r="C392" s="1"/>
      <c r="D392" s="12"/>
      <c r="E392" s="4"/>
      <c r="F392" s="6"/>
      <c r="G392" s="6"/>
      <c r="H392" s="6"/>
      <c r="I392" s="6"/>
      <c r="J392" s="6"/>
      <c r="K392" s="6"/>
      <c r="L392" s="6"/>
      <c r="M392" s="6"/>
      <c r="N392" s="6"/>
      <c r="O392" s="1"/>
    </row>
    <row r="393" spans="1:15" ht="15.75">
      <c r="A393" s="2"/>
      <c r="B393" s="1"/>
      <c r="C393" s="1"/>
      <c r="D393" s="12"/>
      <c r="E393" s="4"/>
      <c r="F393" s="6"/>
      <c r="G393" s="6"/>
      <c r="H393" s="6"/>
      <c r="I393" s="6"/>
      <c r="J393" s="6"/>
      <c r="K393" s="6"/>
      <c r="L393" s="6"/>
      <c r="M393" s="6"/>
      <c r="N393" s="6"/>
      <c r="O393" s="1"/>
    </row>
    <row r="394" spans="1:15" ht="15.75">
      <c r="A394" s="2"/>
      <c r="B394" s="1"/>
      <c r="C394" s="1"/>
      <c r="D394" s="12"/>
      <c r="E394" s="4"/>
      <c r="F394" s="6"/>
      <c r="G394" s="6"/>
      <c r="H394" s="6"/>
      <c r="I394" s="6"/>
      <c r="J394" s="6"/>
      <c r="K394" s="6"/>
      <c r="L394" s="6"/>
      <c r="M394" s="6"/>
      <c r="N394" s="6"/>
      <c r="O394" s="1"/>
    </row>
    <row r="395" spans="1:15" ht="15.75">
      <c r="A395" s="2"/>
      <c r="B395" s="1"/>
      <c r="C395" s="1"/>
      <c r="D395" s="12"/>
      <c r="E395" s="4"/>
      <c r="F395" s="6"/>
      <c r="G395" s="6"/>
      <c r="H395" s="6"/>
      <c r="I395" s="6"/>
      <c r="J395" s="6"/>
      <c r="K395" s="6"/>
      <c r="L395" s="6"/>
      <c r="M395" s="6"/>
      <c r="N395" s="6"/>
      <c r="O395" s="1"/>
    </row>
    <row r="396" spans="1:15" ht="15.75">
      <c r="A396" s="2"/>
      <c r="B396" s="1"/>
      <c r="C396" s="1"/>
      <c r="D396" s="12"/>
      <c r="E396" s="4"/>
      <c r="F396" s="6"/>
      <c r="G396" s="6"/>
      <c r="H396" s="6"/>
      <c r="I396" s="6"/>
      <c r="J396" s="6"/>
      <c r="K396" s="6"/>
      <c r="L396" s="6"/>
      <c r="M396" s="6"/>
      <c r="N396" s="6"/>
      <c r="O396" s="1"/>
    </row>
    <row r="397" spans="1:15" ht="15.75">
      <c r="A397" s="2"/>
      <c r="B397" s="1"/>
      <c r="C397" s="1"/>
      <c r="D397" s="12"/>
      <c r="E397" s="4"/>
      <c r="F397" s="6"/>
      <c r="G397" s="6"/>
      <c r="H397" s="6"/>
      <c r="I397" s="6"/>
      <c r="J397" s="6"/>
      <c r="K397" s="6"/>
      <c r="L397" s="6"/>
      <c r="M397" s="6"/>
      <c r="N397" s="6"/>
      <c r="O397" s="1"/>
    </row>
    <row r="398" spans="1:15" ht="15.75">
      <c r="A398" s="2"/>
      <c r="B398" s="1"/>
      <c r="C398" s="1"/>
      <c r="D398" s="12"/>
      <c r="E398" s="4"/>
      <c r="F398" s="6"/>
      <c r="G398" s="6"/>
      <c r="H398" s="6"/>
      <c r="I398" s="6"/>
      <c r="J398" s="6"/>
      <c r="K398" s="6"/>
      <c r="L398" s="6"/>
      <c r="M398" s="6"/>
      <c r="N398" s="6"/>
      <c r="O398" s="1"/>
    </row>
    <row r="399" spans="1:15" ht="15.75">
      <c r="A399" s="2"/>
      <c r="B399" s="1"/>
      <c r="C399" s="1"/>
      <c r="D399" s="12"/>
      <c r="E399" s="4"/>
      <c r="F399" s="6"/>
      <c r="G399" s="6"/>
      <c r="H399" s="6"/>
      <c r="I399" s="6"/>
      <c r="J399" s="6"/>
      <c r="K399" s="6"/>
      <c r="L399" s="6"/>
      <c r="M399" s="6"/>
      <c r="N399" s="6"/>
      <c r="O399" s="1"/>
    </row>
    <row r="400" spans="1:15" ht="15.75">
      <c r="A400" s="2"/>
      <c r="B400" s="1"/>
      <c r="C400" s="1"/>
      <c r="D400" s="12"/>
      <c r="E400" s="4"/>
      <c r="F400" s="6"/>
      <c r="G400" s="6"/>
      <c r="H400" s="6"/>
      <c r="I400" s="6"/>
      <c r="J400" s="6"/>
      <c r="K400" s="6"/>
      <c r="L400" s="6"/>
      <c r="M400" s="6"/>
      <c r="N400" s="6"/>
      <c r="O400" s="1"/>
    </row>
    <row r="401" spans="1:15" ht="15.75">
      <c r="A401" s="2"/>
      <c r="B401" s="1"/>
      <c r="C401" s="1"/>
      <c r="D401" s="12"/>
      <c r="E401" s="4"/>
      <c r="F401" s="6"/>
      <c r="G401" s="6"/>
      <c r="H401" s="6"/>
      <c r="I401" s="6"/>
      <c r="J401" s="6"/>
      <c r="K401" s="6"/>
      <c r="L401" s="6"/>
      <c r="M401" s="6"/>
      <c r="N401" s="6"/>
      <c r="O401" s="1"/>
    </row>
    <row r="402" spans="1:15" ht="15.75">
      <c r="A402" s="2"/>
      <c r="B402" s="1"/>
      <c r="C402" s="1"/>
      <c r="D402" s="12"/>
      <c r="E402" s="4"/>
      <c r="F402" s="6"/>
      <c r="G402" s="6"/>
      <c r="H402" s="6"/>
      <c r="I402" s="6"/>
      <c r="J402" s="6"/>
      <c r="K402" s="6"/>
      <c r="L402" s="6"/>
      <c r="M402" s="6"/>
      <c r="N402" s="6"/>
      <c r="O402" s="1"/>
    </row>
    <row r="403" spans="1:15" ht="15.75">
      <c r="A403" s="2"/>
      <c r="B403" s="1"/>
      <c r="C403" s="1"/>
      <c r="D403" s="12"/>
      <c r="E403" s="4"/>
      <c r="F403" s="6"/>
      <c r="G403" s="6"/>
      <c r="H403" s="6"/>
      <c r="I403" s="6"/>
      <c r="J403" s="6"/>
      <c r="K403" s="6"/>
      <c r="L403" s="6"/>
      <c r="M403" s="6"/>
      <c r="N403" s="6"/>
      <c r="O403" s="1"/>
    </row>
    <row r="404" spans="1:15" ht="15.75">
      <c r="A404" s="2"/>
      <c r="B404" s="1"/>
      <c r="C404" s="1"/>
      <c r="D404" s="12"/>
      <c r="E404" s="4"/>
      <c r="F404" s="6"/>
      <c r="G404" s="6"/>
      <c r="H404" s="6"/>
      <c r="I404" s="6"/>
      <c r="J404" s="6"/>
      <c r="K404" s="6"/>
      <c r="L404" s="6"/>
      <c r="M404" s="6"/>
      <c r="N404" s="6"/>
      <c r="O404" s="1"/>
    </row>
    <row r="405" spans="1:15" ht="15.75">
      <c r="A405" s="2"/>
      <c r="B405" s="1"/>
      <c r="C405" s="1"/>
      <c r="D405" s="12"/>
      <c r="E405" s="4"/>
      <c r="F405" s="6"/>
      <c r="G405" s="6"/>
      <c r="H405" s="6"/>
      <c r="I405" s="6"/>
      <c r="J405" s="6"/>
      <c r="K405" s="6"/>
      <c r="L405" s="6"/>
      <c r="M405" s="6"/>
      <c r="N405" s="6"/>
      <c r="O405" s="1"/>
    </row>
    <row r="406" spans="1:15" ht="15.75">
      <c r="A406" s="2"/>
      <c r="B406" s="1"/>
      <c r="C406" s="1"/>
      <c r="D406" s="12"/>
      <c r="E406" s="4"/>
      <c r="F406" s="6"/>
      <c r="G406" s="6"/>
      <c r="H406" s="6"/>
      <c r="I406" s="6"/>
      <c r="J406" s="6"/>
      <c r="K406" s="6"/>
      <c r="L406" s="6"/>
      <c r="M406" s="6"/>
      <c r="N406" s="6"/>
      <c r="O406" s="1"/>
    </row>
    <row r="407" spans="1:15" ht="15.75">
      <c r="A407" s="2"/>
      <c r="B407" s="1"/>
      <c r="C407" s="1"/>
      <c r="D407" s="12"/>
      <c r="E407" s="4"/>
      <c r="F407" s="6"/>
      <c r="G407" s="6"/>
      <c r="H407" s="6"/>
      <c r="I407" s="6"/>
      <c r="J407" s="6"/>
      <c r="K407" s="6"/>
      <c r="L407" s="6"/>
      <c r="M407" s="6"/>
      <c r="N407" s="6"/>
      <c r="O407" s="1"/>
    </row>
    <row r="408" spans="1:15" ht="15.75">
      <c r="A408" s="2"/>
      <c r="B408" s="1"/>
      <c r="C408" s="1"/>
      <c r="D408" s="12"/>
      <c r="E408" s="4"/>
      <c r="F408" s="6"/>
      <c r="G408" s="6"/>
      <c r="H408" s="6"/>
      <c r="I408" s="6"/>
      <c r="J408" s="6"/>
      <c r="K408" s="6"/>
      <c r="L408" s="6"/>
      <c r="M408" s="6"/>
      <c r="N408" s="6"/>
      <c r="O408" s="1"/>
    </row>
    <row r="409" spans="1:15" ht="15.75">
      <c r="A409" s="2"/>
      <c r="B409" s="1"/>
      <c r="C409" s="1"/>
      <c r="D409" s="12"/>
      <c r="E409" s="4"/>
      <c r="F409" s="6"/>
      <c r="G409" s="6"/>
      <c r="H409" s="6"/>
      <c r="I409" s="6"/>
      <c r="J409" s="6"/>
      <c r="K409" s="6"/>
      <c r="L409" s="6"/>
      <c r="M409" s="6"/>
      <c r="N409" s="6"/>
      <c r="O409" s="1"/>
    </row>
    <row r="410" spans="1:15" ht="15.75">
      <c r="A410" s="2"/>
      <c r="B410" s="1"/>
      <c r="C410" s="1"/>
      <c r="D410" s="12"/>
      <c r="E410" s="4"/>
      <c r="F410" s="6"/>
      <c r="G410" s="6"/>
      <c r="H410" s="6"/>
      <c r="I410" s="6"/>
      <c r="J410" s="6"/>
      <c r="K410" s="6"/>
      <c r="L410" s="6"/>
      <c r="M410" s="6"/>
      <c r="N410" s="6"/>
      <c r="O410" s="1"/>
    </row>
    <row r="411" spans="1:15" ht="15.75">
      <c r="A411" s="2"/>
      <c r="B411" s="1"/>
      <c r="C411" s="1"/>
      <c r="D411" s="12"/>
      <c r="E411" s="4"/>
      <c r="F411" s="6"/>
      <c r="G411" s="6"/>
      <c r="H411" s="6"/>
      <c r="I411" s="6"/>
      <c r="J411" s="6"/>
      <c r="K411" s="6"/>
      <c r="L411" s="6"/>
      <c r="M411" s="6"/>
      <c r="N411" s="6"/>
      <c r="O411" s="1"/>
    </row>
    <row r="412" spans="1:15" ht="15.75">
      <c r="A412" s="2"/>
      <c r="B412" s="1"/>
      <c r="C412" s="1"/>
      <c r="D412" s="12"/>
      <c r="E412" s="4"/>
      <c r="F412" s="6"/>
      <c r="G412" s="6"/>
      <c r="H412" s="6"/>
      <c r="I412" s="6"/>
      <c r="J412" s="6"/>
      <c r="K412" s="6"/>
      <c r="L412" s="6"/>
      <c r="M412" s="6"/>
      <c r="N412" s="6"/>
      <c r="O412" s="1"/>
    </row>
    <row r="413" spans="1:15" ht="15.75">
      <c r="A413" s="2"/>
      <c r="B413" s="1"/>
      <c r="C413" s="1"/>
      <c r="D413" s="12"/>
      <c r="E413" s="4"/>
      <c r="F413" s="6"/>
      <c r="G413" s="6"/>
      <c r="H413" s="6"/>
      <c r="I413" s="6"/>
      <c r="J413" s="6"/>
      <c r="K413" s="6"/>
      <c r="L413" s="6"/>
      <c r="M413" s="6"/>
      <c r="N413" s="6"/>
      <c r="O413" s="1"/>
    </row>
    <row r="414" spans="1:15" ht="15.75">
      <c r="A414" s="2"/>
      <c r="B414" s="1"/>
      <c r="C414" s="1"/>
      <c r="D414" s="12"/>
      <c r="E414" s="4"/>
      <c r="F414" s="6"/>
      <c r="G414" s="6"/>
      <c r="H414" s="6"/>
      <c r="I414" s="6"/>
      <c r="J414" s="6"/>
      <c r="K414" s="6"/>
      <c r="L414" s="6"/>
      <c r="M414" s="6"/>
      <c r="N414" s="6"/>
      <c r="O414" s="1"/>
    </row>
    <row r="415" spans="1:15" ht="15.75">
      <c r="A415" s="2"/>
      <c r="B415" s="1"/>
      <c r="C415" s="1"/>
      <c r="D415" s="12"/>
      <c r="E415" s="4"/>
      <c r="F415" s="6"/>
      <c r="G415" s="6"/>
      <c r="H415" s="6"/>
      <c r="I415" s="6"/>
      <c r="J415" s="6"/>
      <c r="K415" s="6"/>
      <c r="L415" s="6"/>
      <c r="M415" s="6"/>
      <c r="N415" s="6"/>
      <c r="O415" s="1"/>
    </row>
    <row r="416" spans="1:15" ht="15.75">
      <c r="A416" s="2"/>
      <c r="B416" s="1"/>
      <c r="C416" s="1"/>
      <c r="D416" s="12"/>
      <c r="E416" s="4"/>
      <c r="F416" s="6"/>
      <c r="G416" s="6"/>
      <c r="H416" s="6"/>
      <c r="I416" s="6"/>
      <c r="J416" s="6"/>
      <c r="K416" s="6"/>
      <c r="L416" s="6"/>
      <c r="M416" s="6"/>
      <c r="N416" s="6"/>
      <c r="O416" s="1"/>
    </row>
    <row r="417" spans="1:15" ht="15.75">
      <c r="A417" s="2"/>
      <c r="B417" s="1"/>
      <c r="C417" s="1"/>
      <c r="D417" s="12"/>
      <c r="E417" s="4"/>
      <c r="F417" s="6"/>
      <c r="G417" s="6"/>
      <c r="H417" s="6"/>
      <c r="I417" s="6"/>
      <c r="J417" s="6"/>
      <c r="K417" s="6"/>
      <c r="L417" s="6"/>
      <c r="M417" s="6"/>
      <c r="N417" s="6"/>
      <c r="O417" s="1"/>
    </row>
    <row r="418" spans="1:15" ht="15.75">
      <c r="A418" s="2"/>
      <c r="B418" s="1"/>
      <c r="C418" s="1"/>
      <c r="D418" s="12"/>
      <c r="E418" s="4"/>
      <c r="F418" s="6"/>
      <c r="G418" s="6"/>
      <c r="H418" s="6"/>
      <c r="I418" s="6"/>
      <c r="J418" s="6"/>
      <c r="K418" s="6"/>
      <c r="L418" s="6"/>
      <c r="M418" s="6"/>
      <c r="N418" s="6"/>
      <c r="O418" s="1"/>
    </row>
    <row r="419" spans="1:15" ht="15.75">
      <c r="A419" s="2"/>
      <c r="B419" s="1"/>
      <c r="C419" s="1"/>
      <c r="D419" s="12"/>
      <c r="E419" s="4"/>
      <c r="F419" s="6"/>
      <c r="G419" s="6"/>
      <c r="H419" s="6"/>
      <c r="I419" s="6"/>
      <c r="J419" s="6"/>
      <c r="K419" s="6"/>
      <c r="L419" s="6"/>
      <c r="M419" s="6"/>
      <c r="N419" s="6"/>
      <c r="O419" s="1"/>
    </row>
    <row r="420" spans="1:15" ht="15.75">
      <c r="A420" s="2"/>
      <c r="B420" s="1"/>
      <c r="C420" s="1"/>
      <c r="D420" s="12"/>
      <c r="E420" s="4"/>
      <c r="F420" s="6"/>
      <c r="G420" s="6"/>
      <c r="H420" s="6"/>
      <c r="I420" s="6"/>
      <c r="J420" s="6"/>
      <c r="K420" s="6"/>
      <c r="L420" s="6"/>
      <c r="M420" s="6"/>
      <c r="N420" s="6"/>
      <c r="O420" s="1"/>
    </row>
    <row r="421" spans="1:15" ht="15.75">
      <c r="A421" s="2"/>
      <c r="B421" s="1"/>
      <c r="C421" s="1"/>
      <c r="D421" s="12"/>
      <c r="E421" s="4"/>
      <c r="F421" s="6"/>
      <c r="G421" s="6"/>
      <c r="H421" s="6"/>
      <c r="I421" s="6"/>
      <c r="J421" s="6"/>
      <c r="K421" s="6"/>
      <c r="L421" s="6"/>
      <c r="M421" s="6"/>
      <c r="N421" s="6"/>
      <c r="O421" s="1"/>
    </row>
    <row r="422" spans="1:15" ht="15.75">
      <c r="A422" s="2"/>
      <c r="B422" s="1"/>
      <c r="C422" s="1"/>
      <c r="D422" s="12"/>
      <c r="E422" s="4"/>
      <c r="F422" s="6"/>
      <c r="G422" s="6"/>
      <c r="H422" s="6"/>
      <c r="I422" s="6"/>
      <c r="J422" s="6"/>
      <c r="K422" s="6"/>
      <c r="L422" s="6"/>
      <c r="M422" s="6"/>
      <c r="N422" s="6"/>
      <c r="O422" s="1"/>
    </row>
    <row r="423" spans="1:15" ht="15.75">
      <c r="A423" s="2"/>
      <c r="B423" s="1"/>
      <c r="C423" s="1"/>
      <c r="D423" s="12"/>
      <c r="E423" s="4"/>
      <c r="F423" s="6"/>
      <c r="G423" s="6"/>
      <c r="H423" s="6"/>
      <c r="I423" s="6"/>
      <c r="J423" s="6"/>
      <c r="K423" s="6"/>
      <c r="L423" s="6"/>
      <c r="M423" s="6"/>
      <c r="N423" s="6"/>
      <c r="O423" s="1"/>
    </row>
    <row r="424" spans="1:15" ht="15.75">
      <c r="A424" s="2"/>
      <c r="B424" s="1"/>
      <c r="C424" s="1"/>
      <c r="D424" s="12"/>
      <c r="E424" s="4"/>
      <c r="F424" s="6"/>
      <c r="G424" s="6"/>
      <c r="H424" s="6"/>
      <c r="I424" s="6"/>
      <c r="J424" s="6"/>
      <c r="K424" s="6"/>
      <c r="L424" s="6"/>
      <c r="M424" s="6"/>
      <c r="N424" s="6"/>
      <c r="O424" s="1"/>
    </row>
    <row r="425" spans="1:15" ht="15.75">
      <c r="A425" s="2"/>
      <c r="B425" s="1"/>
      <c r="C425" s="1"/>
      <c r="D425" s="12"/>
      <c r="E425" s="4"/>
      <c r="F425" s="6"/>
      <c r="G425" s="6"/>
      <c r="H425" s="6"/>
      <c r="I425" s="6"/>
      <c r="J425" s="6"/>
      <c r="K425" s="6"/>
      <c r="L425" s="6"/>
      <c r="M425" s="6"/>
      <c r="N425" s="6"/>
      <c r="O425" s="1"/>
    </row>
    <row r="426" spans="1:15" ht="15.75">
      <c r="A426" s="2"/>
      <c r="B426" s="1"/>
      <c r="C426" s="1"/>
      <c r="D426" s="12"/>
      <c r="E426" s="4"/>
      <c r="F426" s="6"/>
      <c r="G426" s="6"/>
      <c r="H426" s="6"/>
      <c r="I426" s="6"/>
      <c r="J426" s="6"/>
      <c r="K426" s="6"/>
      <c r="L426" s="6"/>
      <c r="M426" s="6"/>
      <c r="N426" s="6"/>
      <c r="O426" s="1"/>
    </row>
    <row r="427" spans="1:15" ht="15.75">
      <c r="A427" s="2"/>
      <c r="B427" s="1"/>
      <c r="C427" s="1"/>
      <c r="D427" s="12"/>
      <c r="E427" s="4"/>
      <c r="F427" s="6"/>
      <c r="G427" s="6"/>
      <c r="H427" s="6"/>
      <c r="I427" s="6"/>
      <c r="J427" s="6"/>
      <c r="K427" s="6"/>
      <c r="L427" s="6"/>
      <c r="M427" s="6"/>
      <c r="N427" s="6"/>
      <c r="O427" s="1"/>
    </row>
    <row r="428" spans="1:15" ht="15.75">
      <c r="A428" s="2"/>
      <c r="B428" s="1"/>
      <c r="C428" s="1"/>
      <c r="D428" s="12"/>
      <c r="E428" s="4"/>
      <c r="F428" s="6"/>
      <c r="G428" s="6"/>
      <c r="H428" s="6"/>
      <c r="I428" s="6"/>
      <c r="J428" s="6"/>
      <c r="K428" s="6"/>
      <c r="L428" s="6"/>
      <c r="M428" s="6"/>
      <c r="N428" s="6"/>
      <c r="O428" s="1"/>
    </row>
    <row r="429" spans="1:15" ht="15.75">
      <c r="A429" s="2"/>
      <c r="B429" s="1"/>
      <c r="C429" s="1"/>
      <c r="D429" s="12"/>
      <c r="E429" s="4"/>
      <c r="F429" s="6"/>
      <c r="G429" s="6"/>
      <c r="H429" s="6"/>
      <c r="I429" s="6"/>
      <c r="J429" s="6"/>
      <c r="K429" s="6"/>
      <c r="L429" s="6"/>
      <c r="M429" s="6"/>
      <c r="N429" s="6"/>
      <c r="O429" s="1"/>
    </row>
    <row r="430" spans="1:15" ht="15.75">
      <c r="A430" s="2"/>
      <c r="B430" s="1"/>
      <c r="C430" s="1"/>
      <c r="D430" s="12"/>
      <c r="E430" s="4"/>
      <c r="F430" s="6"/>
      <c r="G430" s="6"/>
      <c r="H430" s="6"/>
      <c r="I430" s="6"/>
      <c r="J430" s="6"/>
      <c r="K430" s="6"/>
      <c r="L430" s="6"/>
      <c r="M430" s="6"/>
      <c r="N430" s="6"/>
      <c r="O430" s="1"/>
    </row>
    <row r="431" spans="1:15" ht="15.75">
      <c r="A431" s="2"/>
      <c r="B431" s="1"/>
      <c r="C431" s="1"/>
      <c r="D431" s="12"/>
      <c r="E431" s="4"/>
      <c r="F431" s="6"/>
      <c r="G431" s="6"/>
      <c r="H431" s="6"/>
      <c r="I431" s="6"/>
      <c r="J431" s="6"/>
      <c r="K431" s="6"/>
      <c r="L431" s="6"/>
      <c r="M431" s="6"/>
      <c r="N431" s="6"/>
      <c r="O431" s="1"/>
    </row>
    <row r="432" spans="1:15" ht="15.75">
      <c r="A432" s="2"/>
      <c r="B432" s="1"/>
      <c r="C432" s="1"/>
      <c r="D432" s="12"/>
      <c r="E432" s="4"/>
      <c r="F432" s="6"/>
      <c r="G432" s="6"/>
      <c r="H432" s="6"/>
      <c r="I432" s="6"/>
      <c r="J432" s="6"/>
      <c r="K432" s="6"/>
      <c r="L432" s="6"/>
      <c r="M432" s="6"/>
      <c r="N432" s="6"/>
      <c r="O432" s="1"/>
    </row>
    <row r="433" spans="1:15" ht="15.75">
      <c r="A433" s="2"/>
      <c r="B433" s="1"/>
      <c r="C433" s="1"/>
      <c r="D433" s="12"/>
      <c r="E433" s="4"/>
      <c r="F433" s="6"/>
      <c r="G433" s="6"/>
      <c r="H433" s="6"/>
      <c r="I433" s="6"/>
      <c r="J433" s="6"/>
      <c r="K433" s="6"/>
      <c r="L433" s="6"/>
      <c r="M433" s="6"/>
      <c r="N433" s="6"/>
      <c r="O433" s="1"/>
    </row>
    <row r="434" spans="1:15" ht="15.75">
      <c r="A434" s="2"/>
      <c r="B434" s="1"/>
      <c r="C434" s="1"/>
      <c r="D434" s="12"/>
      <c r="E434" s="4"/>
      <c r="F434" s="6"/>
      <c r="G434" s="6"/>
      <c r="H434" s="6"/>
      <c r="I434" s="6"/>
      <c r="J434" s="6"/>
      <c r="K434" s="6"/>
      <c r="L434" s="6"/>
      <c r="M434" s="6"/>
      <c r="N434" s="6"/>
      <c r="O434" s="1"/>
    </row>
    <row r="435" spans="1:15" ht="15.75">
      <c r="A435" s="2"/>
      <c r="B435" s="1"/>
      <c r="C435" s="1"/>
      <c r="D435" s="12"/>
      <c r="E435" s="4"/>
      <c r="F435" s="6"/>
      <c r="G435" s="6"/>
      <c r="H435" s="6"/>
      <c r="I435" s="6"/>
      <c r="J435" s="6"/>
      <c r="K435" s="6"/>
      <c r="L435" s="6"/>
      <c r="M435" s="6"/>
      <c r="N435" s="6"/>
      <c r="O435" s="1"/>
    </row>
    <row r="436" spans="1:15" ht="15.75">
      <c r="A436" s="2"/>
      <c r="B436" s="1"/>
      <c r="C436" s="1"/>
      <c r="D436" s="12"/>
      <c r="E436" s="4"/>
      <c r="F436" s="6"/>
      <c r="G436" s="6"/>
      <c r="H436" s="6"/>
      <c r="I436" s="6"/>
      <c r="J436" s="6"/>
      <c r="K436" s="6"/>
      <c r="L436" s="6"/>
      <c r="M436" s="6"/>
      <c r="N436" s="6"/>
      <c r="O436" s="1"/>
    </row>
    <row r="437" spans="1:15" ht="15.75">
      <c r="A437" s="2"/>
      <c r="B437" s="1"/>
      <c r="C437" s="1"/>
      <c r="D437" s="12"/>
      <c r="E437" s="4"/>
      <c r="F437" s="6"/>
      <c r="G437" s="6"/>
      <c r="H437" s="6"/>
      <c r="I437" s="6"/>
      <c r="J437" s="6"/>
      <c r="K437" s="6"/>
      <c r="L437" s="6"/>
      <c r="M437" s="6"/>
      <c r="N437" s="6"/>
      <c r="O437" s="1"/>
    </row>
    <row r="438" spans="1:15" ht="15.75">
      <c r="A438" s="2"/>
      <c r="B438" s="1"/>
      <c r="C438" s="1"/>
      <c r="D438" s="12"/>
      <c r="E438" s="4"/>
      <c r="F438" s="6"/>
      <c r="G438" s="6"/>
      <c r="H438" s="6"/>
      <c r="I438" s="6"/>
      <c r="J438" s="6"/>
      <c r="K438" s="6"/>
      <c r="L438" s="6"/>
      <c r="M438" s="6"/>
      <c r="N438" s="6"/>
      <c r="O438" s="1"/>
    </row>
    <row r="439" spans="1:15" ht="15.75">
      <c r="A439" s="2"/>
      <c r="B439" s="1"/>
      <c r="C439" s="1"/>
      <c r="D439" s="12"/>
      <c r="E439" s="4"/>
      <c r="F439" s="6"/>
      <c r="G439" s="6"/>
      <c r="H439" s="6"/>
      <c r="I439" s="6"/>
      <c r="J439" s="6"/>
      <c r="K439" s="6"/>
      <c r="L439" s="6"/>
      <c r="M439" s="6"/>
      <c r="N439" s="6"/>
      <c r="O439" s="1"/>
    </row>
    <row r="440" spans="1:15" ht="15.75">
      <c r="A440" s="2"/>
      <c r="B440" s="1"/>
      <c r="C440" s="1"/>
      <c r="D440" s="12"/>
      <c r="E440" s="4"/>
      <c r="F440" s="6"/>
      <c r="G440" s="6"/>
      <c r="H440" s="6"/>
      <c r="I440" s="6"/>
      <c r="J440" s="6"/>
      <c r="K440" s="6"/>
      <c r="L440" s="6"/>
      <c r="M440" s="6"/>
      <c r="N440" s="6"/>
      <c r="O440" s="1"/>
    </row>
    <row r="441" spans="1:15" ht="15.75">
      <c r="A441" s="2"/>
      <c r="B441" s="1"/>
      <c r="C441" s="1"/>
      <c r="D441" s="12"/>
      <c r="E441" s="4"/>
      <c r="F441" s="6"/>
      <c r="G441" s="6"/>
      <c r="H441" s="6"/>
      <c r="I441" s="6"/>
      <c r="J441" s="6"/>
      <c r="K441" s="6"/>
      <c r="L441" s="6"/>
      <c r="M441" s="6"/>
      <c r="N441" s="6"/>
      <c r="O441" s="1"/>
    </row>
    <row r="442" spans="1:15" ht="15.75">
      <c r="A442" s="2"/>
      <c r="B442" s="1"/>
      <c r="C442" s="1"/>
      <c r="D442" s="12"/>
      <c r="E442" s="4"/>
      <c r="F442" s="6"/>
      <c r="G442" s="6"/>
      <c r="H442" s="6"/>
      <c r="I442" s="6"/>
      <c r="J442" s="6"/>
      <c r="K442" s="6"/>
      <c r="L442" s="6"/>
      <c r="M442" s="6"/>
      <c r="N442" s="6"/>
      <c r="O442" s="1"/>
    </row>
    <row r="443" spans="1:15" ht="15.75">
      <c r="A443" s="2"/>
      <c r="B443" s="1"/>
      <c r="C443" s="1"/>
      <c r="D443" s="12"/>
      <c r="E443" s="4"/>
      <c r="F443" s="6"/>
      <c r="G443" s="6"/>
      <c r="H443" s="6"/>
      <c r="I443" s="6"/>
      <c r="J443" s="6"/>
      <c r="K443" s="6"/>
      <c r="L443" s="6"/>
      <c r="M443" s="6"/>
      <c r="N443" s="6"/>
      <c r="O443" s="1"/>
    </row>
    <row r="444" spans="1:15" ht="15.75">
      <c r="A444" s="2"/>
      <c r="B444" s="1"/>
      <c r="C444" s="1"/>
      <c r="D444" s="12"/>
      <c r="E444" s="4"/>
      <c r="F444" s="6"/>
      <c r="G444" s="6"/>
      <c r="H444" s="6"/>
      <c r="I444" s="6"/>
      <c r="J444" s="6"/>
      <c r="K444" s="6"/>
      <c r="L444" s="6"/>
      <c r="M444" s="6"/>
      <c r="N444" s="6"/>
      <c r="O444" s="1"/>
    </row>
    <row r="445" spans="1:15" ht="15.75">
      <c r="A445" s="2"/>
      <c r="B445" s="1"/>
      <c r="C445" s="1"/>
      <c r="D445" s="12"/>
      <c r="E445" s="4"/>
      <c r="F445" s="6"/>
      <c r="G445" s="6"/>
      <c r="H445" s="6"/>
      <c r="I445" s="6"/>
      <c r="J445" s="6"/>
      <c r="K445" s="6"/>
      <c r="L445" s="6"/>
      <c r="M445" s="6"/>
      <c r="N445" s="6"/>
      <c r="O445" s="1"/>
    </row>
    <row r="446" spans="1:15" ht="15.75">
      <c r="A446" s="2"/>
      <c r="B446" s="1"/>
      <c r="C446" s="1"/>
      <c r="D446" s="12"/>
      <c r="E446" s="4"/>
      <c r="F446" s="6"/>
      <c r="G446" s="6"/>
      <c r="H446" s="6"/>
      <c r="I446" s="6"/>
      <c r="J446" s="6"/>
      <c r="K446" s="6"/>
      <c r="L446" s="6"/>
      <c r="M446" s="6"/>
      <c r="N446" s="6"/>
      <c r="O446" s="1"/>
    </row>
    <row r="447" spans="1:15" ht="15.75">
      <c r="A447" s="2"/>
      <c r="B447" s="1"/>
      <c r="C447" s="1"/>
      <c r="D447" s="12"/>
      <c r="E447" s="4"/>
      <c r="F447" s="6"/>
      <c r="G447" s="6"/>
      <c r="H447" s="6"/>
      <c r="I447" s="6"/>
      <c r="J447" s="6"/>
      <c r="K447" s="6"/>
      <c r="L447" s="6"/>
      <c r="M447" s="6"/>
      <c r="N447" s="6"/>
      <c r="O447" s="1"/>
    </row>
    <row r="448" spans="1:15" ht="15.75">
      <c r="A448" s="2"/>
      <c r="B448" s="1"/>
      <c r="C448" s="1"/>
      <c r="D448" s="12"/>
      <c r="E448" s="4"/>
      <c r="F448" s="6"/>
      <c r="G448" s="6"/>
      <c r="H448" s="6"/>
      <c r="I448" s="6"/>
      <c r="J448" s="6"/>
      <c r="K448" s="6"/>
      <c r="L448" s="6"/>
      <c r="M448" s="6"/>
      <c r="N448" s="6"/>
      <c r="O448" s="1"/>
    </row>
    <row r="449" spans="1:15" ht="15.75">
      <c r="A449" s="2"/>
      <c r="B449" s="1"/>
      <c r="C449" s="1"/>
      <c r="D449" s="12"/>
      <c r="E449" s="4"/>
      <c r="F449" s="6"/>
      <c r="G449" s="6"/>
      <c r="H449" s="6"/>
      <c r="I449" s="6"/>
      <c r="J449" s="6"/>
      <c r="K449" s="6"/>
      <c r="L449" s="6"/>
      <c r="M449" s="6"/>
      <c r="N449" s="6"/>
      <c r="O449" s="1"/>
    </row>
    <row r="450" spans="1:15" ht="15.75">
      <c r="A450" s="2"/>
      <c r="B450" s="1"/>
      <c r="C450" s="1"/>
      <c r="D450" s="12"/>
      <c r="E450" s="4"/>
      <c r="F450" s="6"/>
      <c r="G450" s="6"/>
      <c r="H450" s="6"/>
      <c r="I450" s="6"/>
      <c r="J450" s="6"/>
      <c r="K450" s="6"/>
      <c r="L450" s="6"/>
      <c r="M450" s="6"/>
      <c r="N450" s="6"/>
      <c r="O450" s="1"/>
    </row>
    <row r="451" spans="1:15" ht="15.75">
      <c r="A451" s="2"/>
      <c r="B451" s="1"/>
      <c r="C451" s="1"/>
      <c r="D451" s="12"/>
      <c r="E451" s="4"/>
      <c r="F451" s="6"/>
      <c r="G451" s="6"/>
      <c r="H451" s="6"/>
      <c r="I451" s="6"/>
      <c r="J451" s="6"/>
      <c r="K451" s="6"/>
      <c r="L451" s="6"/>
      <c r="M451" s="6"/>
      <c r="N451" s="6"/>
      <c r="O451" s="1"/>
    </row>
    <row r="452" spans="1:15" ht="15.75">
      <c r="A452" s="2"/>
      <c r="B452" s="1"/>
      <c r="C452" s="1"/>
      <c r="D452" s="12"/>
      <c r="E452" s="4"/>
      <c r="F452" s="6"/>
      <c r="G452" s="6"/>
      <c r="H452" s="6"/>
      <c r="I452" s="6"/>
      <c r="J452" s="6"/>
      <c r="K452" s="6"/>
      <c r="L452" s="6"/>
      <c r="M452" s="6"/>
      <c r="N452" s="6"/>
      <c r="O452" s="1"/>
    </row>
    <row r="453" spans="1:15" ht="15.75">
      <c r="A453" s="2"/>
      <c r="B453" s="1"/>
      <c r="C453" s="1"/>
      <c r="D453" s="12"/>
      <c r="E453" s="4"/>
      <c r="F453" s="6"/>
      <c r="G453" s="6"/>
      <c r="H453" s="6"/>
      <c r="I453" s="6"/>
      <c r="J453" s="6"/>
      <c r="K453" s="6"/>
      <c r="L453" s="6"/>
      <c r="M453" s="6"/>
      <c r="N453" s="6"/>
      <c r="O453" s="1"/>
    </row>
    <row r="454" spans="1:15" ht="15.75">
      <c r="A454" s="2"/>
      <c r="B454" s="1"/>
      <c r="C454" s="1"/>
      <c r="D454" s="12"/>
      <c r="E454" s="4"/>
      <c r="F454" s="6"/>
      <c r="G454" s="6"/>
      <c r="H454" s="6"/>
      <c r="I454" s="6"/>
      <c r="J454" s="6"/>
      <c r="K454" s="6"/>
      <c r="L454" s="6"/>
      <c r="M454" s="6"/>
      <c r="N454" s="6"/>
      <c r="O454" s="1"/>
    </row>
    <row r="455" spans="1:15" ht="15.75">
      <c r="A455" s="2"/>
      <c r="B455" s="1"/>
      <c r="C455" s="1"/>
      <c r="D455" s="12"/>
      <c r="E455" s="4"/>
      <c r="F455" s="6"/>
      <c r="G455" s="6"/>
      <c r="H455" s="6"/>
      <c r="I455" s="6"/>
      <c r="J455" s="6"/>
      <c r="K455" s="6"/>
      <c r="L455" s="6"/>
      <c r="M455" s="6"/>
      <c r="N455" s="6"/>
      <c r="O455" s="1"/>
    </row>
    <row r="456" spans="1:15" ht="15.75">
      <c r="A456" s="2"/>
      <c r="B456" s="1"/>
      <c r="C456" s="1"/>
      <c r="D456" s="12"/>
      <c r="E456" s="4"/>
      <c r="F456" s="6"/>
      <c r="G456" s="6"/>
      <c r="H456" s="6"/>
      <c r="I456" s="6"/>
      <c r="J456" s="6"/>
      <c r="K456" s="6"/>
      <c r="L456" s="6"/>
      <c r="M456" s="6"/>
      <c r="N456" s="6"/>
      <c r="O456" s="1"/>
    </row>
    <row r="457" spans="1:15" ht="15.75">
      <c r="A457" s="2"/>
      <c r="B457" s="1"/>
      <c r="C457" s="1"/>
      <c r="D457" s="12"/>
      <c r="E457" s="4"/>
      <c r="F457" s="6"/>
      <c r="G457" s="6"/>
      <c r="H457" s="6"/>
      <c r="I457" s="6"/>
      <c r="J457" s="6"/>
      <c r="K457" s="6"/>
      <c r="L457" s="6"/>
      <c r="M457" s="6"/>
      <c r="N457" s="6"/>
      <c r="O457" s="1"/>
    </row>
    <row r="458" spans="1:15" ht="15.75">
      <c r="A458" s="2"/>
      <c r="B458" s="1"/>
      <c r="C458" s="1"/>
      <c r="D458" s="12"/>
      <c r="E458" s="4"/>
      <c r="F458" s="6"/>
      <c r="G458" s="6"/>
      <c r="H458" s="6"/>
      <c r="I458" s="6"/>
      <c r="J458" s="6"/>
      <c r="K458" s="6"/>
      <c r="L458" s="6"/>
      <c r="M458" s="6"/>
      <c r="N458" s="6"/>
      <c r="O458" s="1"/>
    </row>
    <row r="459" spans="1:15" ht="15.75">
      <c r="A459" s="2"/>
      <c r="B459" s="1"/>
      <c r="C459" s="1"/>
      <c r="D459" s="12"/>
      <c r="E459" s="4"/>
      <c r="F459" s="6"/>
      <c r="G459" s="6"/>
      <c r="H459" s="6"/>
      <c r="I459" s="6"/>
      <c r="J459" s="6"/>
      <c r="K459" s="6"/>
      <c r="L459" s="6"/>
      <c r="M459" s="6"/>
      <c r="N459" s="6"/>
      <c r="O459" s="1"/>
    </row>
    <row r="460" spans="1:15" ht="15.75">
      <c r="A460" s="2"/>
      <c r="B460" s="1"/>
      <c r="C460" s="1"/>
      <c r="D460" s="12"/>
      <c r="E460" s="4"/>
      <c r="F460" s="6"/>
      <c r="G460" s="6"/>
      <c r="H460" s="6"/>
      <c r="I460" s="6"/>
      <c r="J460" s="6"/>
      <c r="K460" s="6"/>
      <c r="L460" s="6"/>
      <c r="M460" s="6"/>
      <c r="N460" s="6"/>
      <c r="O460" s="1"/>
    </row>
    <row r="461" spans="1:15" ht="15.75">
      <c r="A461" s="2"/>
      <c r="B461" s="1"/>
      <c r="C461" s="1"/>
      <c r="D461" s="12"/>
      <c r="E461" s="4"/>
      <c r="F461" s="6"/>
      <c r="G461" s="6"/>
      <c r="H461" s="6"/>
      <c r="I461" s="6"/>
      <c r="J461" s="6"/>
      <c r="K461" s="6"/>
      <c r="L461" s="6"/>
      <c r="M461" s="6"/>
      <c r="N461" s="6"/>
      <c r="O461" s="1"/>
    </row>
    <row r="462" spans="1:15" ht="15.75">
      <c r="A462" s="2"/>
      <c r="B462" s="1"/>
      <c r="C462" s="1"/>
      <c r="D462" s="12"/>
      <c r="E462" s="4"/>
      <c r="F462" s="6"/>
      <c r="G462" s="6"/>
      <c r="H462" s="6"/>
      <c r="I462" s="6"/>
      <c r="J462" s="6"/>
      <c r="K462" s="6"/>
      <c r="L462" s="6"/>
      <c r="M462" s="6"/>
      <c r="N462" s="6"/>
      <c r="O462" s="1"/>
    </row>
    <row r="463" spans="1:15" ht="15.75">
      <c r="A463" s="2"/>
      <c r="B463" s="1"/>
      <c r="C463" s="1"/>
      <c r="D463" s="12"/>
      <c r="E463" s="4"/>
      <c r="F463" s="6"/>
      <c r="G463" s="6"/>
      <c r="H463" s="6"/>
      <c r="I463" s="6"/>
      <c r="J463" s="6"/>
      <c r="K463" s="6"/>
      <c r="L463" s="6"/>
      <c r="M463" s="6"/>
      <c r="N463" s="6"/>
      <c r="O463" s="1"/>
    </row>
    <row r="464" spans="1:15" ht="15.75">
      <c r="A464" s="2"/>
      <c r="B464" s="1"/>
      <c r="C464" s="1"/>
      <c r="D464" s="12"/>
      <c r="E464" s="4"/>
      <c r="F464" s="6"/>
      <c r="G464" s="6"/>
      <c r="H464" s="6"/>
      <c r="I464" s="6"/>
      <c r="J464" s="6"/>
      <c r="K464" s="6"/>
      <c r="L464" s="6"/>
      <c r="M464" s="6"/>
      <c r="N464" s="6"/>
      <c r="O464" s="1"/>
    </row>
    <row r="465" spans="1:15" ht="15.75">
      <c r="A465" s="2"/>
      <c r="B465" s="1"/>
      <c r="C465" s="1"/>
      <c r="D465" s="12"/>
      <c r="E465" s="4"/>
      <c r="F465" s="6"/>
      <c r="G465" s="6"/>
      <c r="H465" s="6"/>
      <c r="I465" s="6"/>
      <c r="J465" s="6"/>
      <c r="K465" s="6"/>
      <c r="L465" s="6"/>
      <c r="M465" s="6"/>
      <c r="N465" s="6"/>
      <c r="O465" s="1"/>
    </row>
    <row r="466" spans="1:15" ht="15.75">
      <c r="A466" s="2"/>
      <c r="B466" s="1"/>
      <c r="C466" s="1"/>
      <c r="D466" s="12"/>
      <c r="E466" s="4"/>
      <c r="F466" s="6"/>
      <c r="G466" s="6"/>
      <c r="H466" s="6"/>
      <c r="I466" s="6"/>
      <c r="J466" s="6"/>
      <c r="K466" s="6"/>
      <c r="L466" s="6"/>
      <c r="M466" s="6"/>
      <c r="N466" s="6"/>
      <c r="O466" s="1"/>
    </row>
    <row r="467" spans="1:15" ht="15.75">
      <c r="A467" s="2"/>
      <c r="B467" s="1"/>
      <c r="C467" s="1"/>
      <c r="D467" s="12"/>
      <c r="E467" s="4"/>
      <c r="F467" s="6"/>
      <c r="G467" s="6"/>
      <c r="H467" s="6"/>
      <c r="I467" s="6"/>
      <c r="J467" s="6"/>
      <c r="K467" s="6"/>
      <c r="L467" s="6"/>
      <c r="M467" s="6"/>
      <c r="N467" s="6"/>
      <c r="O467" s="1"/>
    </row>
    <row r="468" spans="1:15" ht="15.75">
      <c r="A468" s="2"/>
      <c r="B468" s="1"/>
      <c r="C468" s="1"/>
      <c r="D468" s="12"/>
      <c r="E468" s="4"/>
      <c r="F468" s="6"/>
      <c r="G468" s="6"/>
      <c r="H468" s="6"/>
      <c r="I468" s="6"/>
      <c r="J468" s="6"/>
      <c r="K468" s="6"/>
      <c r="L468" s="6"/>
      <c r="M468" s="6"/>
      <c r="N468" s="6"/>
      <c r="O468" s="1"/>
    </row>
    <row r="469" spans="1:15" ht="15.75">
      <c r="A469" s="2"/>
      <c r="B469" s="1"/>
      <c r="C469" s="1"/>
      <c r="D469" s="12"/>
      <c r="E469" s="4"/>
      <c r="F469" s="6"/>
      <c r="G469" s="6"/>
      <c r="H469" s="6"/>
      <c r="I469" s="6"/>
      <c r="J469" s="6"/>
      <c r="K469" s="6"/>
      <c r="L469" s="6"/>
      <c r="M469" s="6"/>
      <c r="N469" s="6"/>
      <c r="O469" s="1"/>
    </row>
    <row r="470" spans="1:15" ht="15.75">
      <c r="A470" s="2"/>
      <c r="B470" s="1"/>
      <c r="C470" s="1"/>
      <c r="D470" s="12"/>
      <c r="E470" s="4"/>
      <c r="F470" s="6"/>
      <c r="G470" s="6"/>
      <c r="H470" s="6"/>
      <c r="I470" s="6"/>
      <c r="J470" s="6"/>
      <c r="K470" s="6"/>
      <c r="L470" s="6"/>
      <c r="M470" s="6"/>
      <c r="N470" s="6"/>
      <c r="O470" s="1"/>
    </row>
    <row r="471" spans="1:15" ht="15.75">
      <c r="A471" s="2"/>
      <c r="B471" s="1"/>
      <c r="C471" s="1"/>
      <c r="D471" s="12"/>
      <c r="E471" s="4"/>
      <c r="F471" s="6"/>
      <c r="G471" s="6"/>
      <c r="H471" s="6"/>
      <c r="I471" s="6"/>
      <c r="J471" s="6"/>
      <c r="K471" s="6"/>
      <c r="L471" s="6"/>
      <c r="M471" s="6"/>
      <c r="N471" s="6"/>
      <c r="O471" s="1"/>
    </row>
    <row r="472" spans="1:15" ht="15.75">
      <c r="A472" s="2"/>
      <c r="B472" s="1"/>
      <c r="C472" s="1"/>
      <c r="D472" s="12"/>
      <c r="E472" s="4"/>
      <c r="F472" s="6"/>
      <c r="G472" s="6"/>
      <c r="H472" s="6"/>
      <c r="I472" s="6"/>
      <c r="J472" s="6"/>
      <c r="K472" s="6"/>
      <c r="L472" s="6"/>
      <c r="M472" s="6"/>
      <c r="N472" s="6"/>
      <c r="O472" s="1"/>
    </row>
    <row r="473" spans="1:15" ht="15.75">
      <c r="A473" s="2"/>
      <c r="B473" s="1"/>
      <c r="C473" s="1"/>
      <c r="D473" s="12"/>
      <c r="E473" s="4"/>
      <c r="F473" s="6"/>
      <c r="G473" s="6"/>
      <c r="H473" s="6"/>
      <c r="I473" s="6"/>
      <c r="J473" s="6"/>
      <c r="K473" s="6"/>
      <c r="L473" s="6"/>
      <c r="M473" s="6"/>
      <c r="N473" s="6"/>
      <c r="O473" s="1"/>
    </row>
    <row r="474" spans="1:15" ht="15.75">
      <c r="A474" s="2"/>
      <c r="B474" s="1"/>
      <c r="C474" s="1"/>
      <c r="D474" s="12"/>
      <c r="E474" s="4"/>
      <c r="F474" s="6"/>
      <c r="G474" s="6"/>
      <c r="H474" s="6"/>
      <c r="I474" s="6"/>
      <c r="J474" s="6"/>
      <c r="K474" s="6"/>
      <c r="L474" s="6"/>
      <c r="M474" s="6"/>
      <c r="N474" s="6"/>
      <c r="O474" s="1"/>
    </row>
    <row r="475" spans="1:15" ht="15.75">
      <c r="A475" s="2"/>
      <c r="B475" s="1"/>
      <c r="C475" s="1"/>
      <c r="D475" s="12"/>
      <c r="E475" s="4"/>
      <c r="F475" s="6"/>
      <c r="G475" s="6"/>
      <c r="H475" s="6"/>
      <c r="I475" s="6"/>
      <c r="J475" s="6"/>
      <c r="K475" s="6"/>
      <c r="L475" s="6"/>
      <c r="M475" s="6"/>
      <c r="N475" s="6"/>
      <c r="O475" s="1"/>
    </row>
    <row r="476" spans="1:15" ht="15.75">
      <c r="A476" s="2"/>
      <c r="B476" s="1"/>
      <c r="C476" s="1"/>
      <c r="D476" s="12"/>
      <c r="E476" s="4"/>
      <c r="F476" s="6"/>
      <c r="G476" s="6"/>
      <c r="H476" s="6"/>
      <c r="I476" s="6"/>
      <c r="J476" s="6"/>
      <c r="K476" s="6"/>
      <c r="L476" s="6"/>
      <c r="M476" s="6"/>
      <c r="N476" s="6"/>
      <c r="O476" s="1"/>
    </row>
    <row r="477" spans="1:15" ht="15.75">
      <c r="A477" s="2"/>
      <c r="B477" s="1"/>
      <c r="C477" s="1"/>
      <c r="D477" s="12"/>
      <c r="E477" s="4"/>
      <c r="F477" s="6"/>
      <c r="G477" s="6"/>
      <c r="H477" s="6"/>
      <c r="I477" s="6"/>
      <c r="J477" s="6"/>
      <c r="K477" s="6"/>
      <c r="L477" s="6"/>
      <c r="M477" s="6"/>
      <c r="N477" s="6"/>
      <c r="O477" s="1"/>
    </row>
    <row r="478" spans="1:15" ht="15.75">
      <c r="A478" s="2"/>
      <c r="B478" s="1"/>
      <c r="C478" s="1"/>
      <c r="D478" s="12"/>
      <c r="E478" s="4"/>
      <c r="F478" s="6"/>
      <c r="G478" s="6"/>
      <c r="H478" s="6"/>
      <c r="I478" s="6"/>
      <c r="J478" s="6"/>
      <c r="K478" s="6"/>
      <c r="L478" s="6"/>
      <c r="M478" s="6"/>
      <c r="N478" s="6"/>
      <c r="O478" s="1"/>
    </row>
    <row r="479" spans="1:15" ht="15.75">
      <c r="A479" s="2"/>
      <c r="B479" s="1"/>
      <c r="C479" s="1"/>
      <c r="D479" s="12"/>
      <c r="E479" s="4"/>
      <c r="F479" s="6"/>
      <c r="G479" s="6"/>
      <c r="H479" s="6"/>
      <c r="I479" s="6"/>
      <c r="J479" s="6"/>
      <c r="K479" s="6"/>
      <c r="L479" s="6"/>
      <c r="M479" s="6"/>
      <c r="N479" s="6"/>
      <c r="O479" s="1"/>
    </row>
    <row r="480" spans="1:15" ht="15.75">
      <c r="A480" s="2"/>
      <c r="B480" s="1"/>
      <c r="C480" s="1"/>
      <c r="D480" s="12"/>
      <c r="E480" s="4"/>
      <c r="F480" s="6"/>
      <c r="G480" s="6"/>
      <c r="H480" s="6"/>
      <c r="I480" s="6"/>
      <c r="J480" s="6"/>
      <c r="K480" s="6"/>
      <c r="L480" s="6"/>
      <c r="M480" s="6"/>
      <c r="N480" s="6"/>
      <c r="O480" s="1"/>
    </row>
    <row r="481" spans="1:15" ht="15.75">
      <c r="A481" s="2"/>
      <c r="B481" s="1"/>
      <c r="C481" s="1"/>
      <c r="D481" s="12"/>
      <c r="E481" s="4"/>
      <c r="F481" s="6"/>
      <c r="G481" s="6"/>
      <c r="H481" s="6"/>
      <c r="I481" s="6"/>
      <c r="J481" s="6"/>
      <c r="K481" s="6"/>
      <c r="L481" s="6"/>
      <c r="M481" s="6"/>
      <c r="N481" s="6"/>
      <c r="O481" s="1"/>
    </row>
    <row r="482" spans="1:15" ht="15.75">
      <c r="A482" s="2"/>
      <c r="B482" s="1"/>
      <c r="C482" s="1"/>
      <c r="D482" s="12"/>
      <c r="E482" s="4"/>
      <c r="F482" s="6"/>
      <c r="G482" s="6"/>
      <c r="H482" s="6"/>
      <c r="I482" s="6"/>
      <c r="J482" s="6"/>
      <c r="K482" s="6"/>
      <c r="L482" s="6"/>
      <c r="M482" s="6"/>
      <c r="N482" s="6"/>
      <c r="O482" s="1"/>
    </row>
    <row r="483" spans="1:15" ht="15.75">
      <c r="A483" s="2"/>
      <c r="B483" s="1"/>
      <c r="C483" s="1"/>
      <c r="D483" s="12"/>
      <c r="E483" s="4"/>
      <c r="F483" s="6"/>
      <c r="G483" s="6"/>
      <c r="H483" s="6"/>
      <c r="I483" s="6"/>
      <c r="J483" s="6"/>
      <c r="K483" s="6"/>
      <c r="L483" s="6"/>
      <c r="M483" s="6"/>
      <c r="N483" s="6"/>
      <c r="O483" s="1"/>
    </row>
    <row r="484" spans="1:15" ht="15.75">
      <c r="A484" s="2"/>
      <c r="B484" s="1"/>
      <c r="C484" s="1"/>
      <c r="D484" s="12"/>
      <c r="E484" s="4"/>
      <c r="F484" s="6"/>
      <c r="G484" s="6"/>
      <c r="H484" s="6"/>
      <c r="I484" s="6"/>
      <c r="J484" s="6"/>
      <c r="K484" s="6"/>
      <c r="L484" s="6"/>
      <c r="M484" s="6"/>
      <c r="N484" s="6"/>
      <c r="O484" s="1"/>
    </row>
    <row r="485" spans="1:15" ht="15.75">
      <c r="A485" s="2"/>
      <c r="B485" s="1"/>
      <c r="C485" s="1"/>
      <c r="D485" s="12"/>
      <c r="E485" s="4"/>
      <c r="F485" s="6"/>
      <c r="G485" s="6"/>
      <c r="H485" s="6"/>
      <c r="I485" s="6"/>
      <c r="J485" s="6"/>
      <c r="K485" s="6"/>
      <c r="L485" s="6"/>
      <c r="M485" s="6"/>
      <c r="N485" s="6"/>
      <c r="O485" s="1"/>
    </row>
    <row r="486" spans="1:15" ht="15.75">
      <c r="A486" s="2"/>
      <c r="B486" s="1"/>
      <c r="C486" s="1"/>
      <c r="D486" s="12"/>
      <c r="E486" s="4"/>
      <c r="F486" s="6"/>
      <c r="G486" s="6"/>
      <c r="H486" s="6"/>
      <c r="I486" s="6"/>
      <c r="J486" s="6"/>
      <c r="K486" s="6"/>
      <c r="L486" s="6"/>
      <c r="M486" s="6"/>
      <c r="N486" s="6"/>
      <c r="O486" s="1"/>
    </row>
    <row r="487" spans="1:15" ht="15.75">
      <c r="A487" s="2"/>
      <c r="B487" s="1"/>
      <c r="C487" s="1"/>
      <c r="D487" s="12"/>
      <c r="E487" s="4"/>
      <c r="F487" s="6"/>
      <c r="G487" s="6"/>
      <c r="H487" s="6"/>
      <c r="I487" s="6"/>
      <c r="J487" s="6"/>
      <c r="K487" s="6"/>
      <c r="L487" s="6"/>
      <c r="M487" s="6"/>
      <c r="N487" s="6"/>
      <c r="O487" s="1"/>
    </row>
    <row r="488" spans="1:15" ht="15.75">
      <c r="A488" s="2"/>
      <c r="B488" s="1"/>
      <c r="C488" s="1"/>
      <c r="D488" s="12"/>
      <c r="E488" s="4"/>
      <c r="F488" s="6"/>
      <c r="G488" s="6"/>
      <c r="H488" s="6"/>
      <c r="I488" s="6"/>
      <c r="J488" s="6"/>
      <c r="K488" s="6"/>
      <c r="L488" s="6"/>
      <c r="M488" s="6"/>
      <c r="N488" s="6"/>
      <c r="O488" s="1"/>
    </row>
    <row r="489" spans="1:15" ht="15.75">
      <c r="A489" s="2"/>
      <c r="B489" s="1"/>
      <c r="C489" s="1"/>
      <c r="D489" s="12"/>
      <c r="E489" s="4"/>
      <c r="F489" s="6"/>
      <c r="G489" s="6"/>
      <c r="H489" s="6"/>
      <c r="I489" s="6"/>
      <c r="J489" s="6"/>
      <c r="K489" s="6"/>
      <c r="L489" s="6"/>
      <c r="M489" s="6"/>
      <c r="N489" s="6"/>
      <c r="O489" s="1"/>
    </row>
    <row r="490" spans="1:15" ht="15.75">
      <c r="A490" s="2"/>
      <c r="B490" s="1"/>
      <c r="C490" s="1"/>
      <c r="D490" s="12"/>
      <c r="E490" s="4"/>
      <c r="F490" s="6"/>
      <c r="G490" s="6"/>
      <c r="H490" s="6"/>
      <c r="I490" s="6"/>
      <c r="J490" s="6"/>
      <c r="K490" s="6"/>
      <c r="L490" s="6"/>
      <c r="M490" s="6"/>
      <c r="N490" s="6"/>
      <c r="O490" s="1"/>
    </row>
    <row r="491" spans="1:15" ht="15.75">
      <c r="A491" s="2"/>
      <c r="B491" s="1"/>
      <c r="C491" s="1"/>
      <c r="D491" s="12"/>
      <c r="E491" s="4"/>
      <c r="F491" s="6"/>
      <c r="G491" s="6"/>
      <c r="H491" s="6"/>
      <c r="I491" s="6"/>
      <c r="J491" s="6"/>
      <c r="K491" s="6"/>
      <c r="L491" s="6"/>
      <c r="M491" s="6"/>
      <c r="N491" s="6"/>
      <c r="O491" s="1"/>
    </row>
    <row r="492" spans="1:15" ht="15.75">
      <c r="A492" s="2"/>
      <c r="B492" s="1"/>
      <c r="C492" s="1"/>
      <c r="D492" s="12"/>
      <c r="E492" s="4"/>
      <c r="F492" s="6"/>
      <c r="G492" s="6"/>
      <c r="H492" s="6"/>
      <c r="I492" s="6"/>
      <c r="J492" s="6"/>
      <c r="K492" s="6"/>
      <c r="L492" s="6"/>
      <c r="M492" s="6"/>
      <c r="N492" s="6"/>
      <c r="O492" s="1"/>
    </row>
    <row r="493" spans="1:15" ht="15.75">
      <c r="A493" s="2"/>
      <c r="B493" s="1"/>
      <c r="C493" s="1"/>
      <c r="D493" s="12"/>
      <c r="E493" s="4"/>
      <c r="F493" s="6"/>
      <c r="G493" s="6"/>
      <c r="H493" s="6"/>
      <c r="I493" s="6"/>
      <c r="J493" s="6"/>
      <c r="K493" s="6"/>
      <c r="L493" s="6"/>
      <c r="M493" s="6"/>
      <c r="N493" s="6"/>
      <c r="O493" s="1"/>
    </row>
    <row r="494" spans="1:15" ht="15.75">
      <c r="A494" s="2"/>
      <c r="B494" s="1"/>
      <c r="C494" s="1"/>
      <c r="D494" s="12"/>
      <c r="E494" s="4"/>
      <c r="F494" s="6"/>
      <c r="G494" s="6"/>
      <c r="H494" s="6"/>
      <c r="I494" s="6"/>
      <c r="J494" s="6"/>
      <c r="K494" s="6"/>
      <c r="L494" s="6"/>
      <c r="M494" s="6"/>
      <c r="N494" s="6"/>
      <c r="O494" s="1"/>
    </row>
    <row r="495" spans="1:15" ht="15.75">
      <c r="A495" s="2"/>
      <c r="B495" s="1"/>
      <c r="C495" s="1"/>
      <c r="D495" s="12"/>
      <c r="E495" s="4"/>
      <c r="F495" s="6"/>
      <c r="G495" s="6"/>
      <c r="H495" s="6"/>
      <c r="I495" s="6"/>
      <c r="J495" s="6"/>
      <c r="K495" s="6"/>
      <c r="L495" s="6"/>
      <c r="M495" s="6"/>
      <c r="N495" s="6"/>
      <c r="O495" s="1"/>
    </row>
    <row r="496" spans="1:15" ht="15.75">
      <c r="A496" s="2"/>
      <c r="B496" s="1"/>
      <c r="C496" s="1"/>
      <c r="D496" s="12"/>
      <c r="E496" s="4"/>
      <c r="F496" s="6"/>
      <c r="G496" s="6"/>
      <c r="H496" s="6"/>
      <c r="I496" s="6"/>
      <c r="J496" s="6"/>
      <c r="K496" s="6"/>
      <c r="L496" s="6"/>
      <c r="M496" s="6"/>
      <c r="N496" s="6"/>
      <c r="O496" s="1"/>
    </row>
    <row r="497" spans="1:15" ht="15.75">
      <c r="A497" s="2"/>
      <c r="B497" s="1"/>
      <c r="C497" s="1"/>
      <c r="D497" s="12"/>
      <c r="E497" s="4"/>
      <c r="F497" s="6"/>
      <c r="G497" s="6"/>
      <c r="H497" s="6"/>
      <c r="I497" s="6"/>
      <c r="J497" s="6"/>
      <c r="K497" s="6"/>
      <c r="L497" s="6"/>
      <c r="M497" s="6"/>
      <c r="N497" s="6"/>
      <c r="O497" s="1"/>
    </row>
    <row r="498" spans="1:15" ht="15.75">
      <c r="A498" s="2"/>
      <c r="B498" s="1"/>
      <c r="C498" s="1"/>
      <c r="D498" s="12"/>
      <c r="E498" s="4"/>
      <c r="F498" s="6"/>
      <c r="G498" s="6"/>
      <c r="H498" s="6"/>
      <c r="I498" s="6"/>
      <c r="J498" s="6"/>
      <c r="K498" s="6"/>
      <c r="L498" s="6"/>
      <c r="M498" s="6"/>
      <c r="N498" s="6"/>
      <c r="O498" s="1"/>
    </row>
    <row r="499" spans="1:15" ht="15.75">
      <c r="A499" s="2"/>
      <c r="B499" s="1"/>
      <c r="C499" s="1"/>
      <c r="D499" s="12"/>
      <c r="E499" s="4"/>
      <c r="F499" s="6"/>
      <c r="G499" s="6"/>
      <c r="H499" s="6"/>
      <c r="I499" s="6"/>
      <c r="J499" s="6"/>
      <c r="K499" s="6"/>
      <c r="L499" s="6"/>
      <c r="M499" s="6"/>
      <c r="N499" s="6"/>
      <c r="O499" s="1"/>
    </row>
    <row r="500" spans="1:15" ht="15.75">
      <c r="A500" s="2"/>
      <c r="B500" s="1"/>
      <c r="C500" s="1"/>
      <c r="D500" s="12"/>
      <c r="E500" s="4"/>
      <c r="F500" s="6"/>
      <c r="G500" s="6"/>
      <c r="H500" s="6"/>
      <c r="I500" s="6"/>
      <c r="J500" s="6"/>
      <c r="K500" s="6"/>
      <c r="L500" s="6"/>
      <c r="M500" s="6"/>
      <c r="N500" s="6"/>
      <c r="O500" s="1"/>
    </row>
    <row r="501" spans="1:15" ht="15.75">
      <c r="A501" s="2"/>
      <c r="B501" s="1"/>
      <c r="C501" s="1"/>
      <c r="D501" s="12"/>
      <c r="E501" s="4"/>
      <c r="F501" s="6"/>
      <c r="G501" s="6"/>
      <c r="H501" s="6"/>
      <c r="I501" s="6"/>
      <c r="J501" s="6"/>
      <c r="K501" s="6"/>
      <c r="L501" s="6"/>
      <c r="M501" s="6"/>
      <c r="N501" s="6"/>
      <c r="O501" s="1"/>
    </row>
    <row r="502" spans="1:15" ht="15.75">
      <c r="A502" s="2"/>
      <c r="B502" s="1"/>
      <c r="C502" s="1"/>
      <c r="D502" s="12"/>
      <c r="E502" s="4"/>
      <c r="F502" s="6"/>
      <c r="G502" s="6"/>
      <c r="H502" s="6"/>
      <c r="I502" s="6"/>
      <c r="J502" s="6"/>
      <c r="K502" s="6"/>
      <c r="L502" s="6"/>
      <c r="M502" s="6"/>
      <c r="N502" s="6"/>
      <c r="O502" s="1"/>
    </row>
    <row r="503" spans="1:15" ht="15.75">
      <c r="A503" s="2"/>
      <c r="B503" s="1"/>
      <c r="C503" s="1"/>
      <c r="D503" s="12"/>
      <c r="E503" s="4"/>
      <c r="F503" s="6"/>
      <c r="G503" s="6"/>
      <c r="H503" s="6"/>
      <c r="I503" s="6"/>
      <c r="J503" s="6"/>
      <c r="K503" s="6"/>
      <c r="L503" s="6"/>
      <c r="M503" s="6"/>
      <c r="N503" s="6"/>
      <c r="O503" s="1"/>
    </row>
    <row r="504" spans="1:15" ht="15.75">
      <c r="A504" s="2"/>
      <c r="B504" s="1"/>
      <c r="C504" s="1"/>
      <c r="D504" s="12"/>
      <c r="E504" s="4"/>
      <c r="F504" s="6"/>
      <c r="G504" s="6"/>
      <c r="H504" s="6"/>
      <c r="I504" s="6"/>
      <c r="J504" s="6"/>
      <c r="K504" s="6"/>
      <c r="L504" s="6"/>
      <c r="M504" s="6"/>
      <c r="N504" s="6"/>
      <c r="O504" s="1"/>
    </row>
    <row r="505" spans="1:15" ht="15.75">
      <c r="A505" s="2"/>
      <c r="B505" s="1"/>
      <c r="C505" s="1"/>
      <c r="D505" s="12"/>
      <c r="E505" s="4"/>
      <c r="F505" s="6"/>
      <c r="G505" s="6"/>
      <c r="H505" s="6"/>
      <c r="I505" s="6"/>
      <c r="J505" s="6"/>
      <c r="K505" s="6"/>
      <c r="L505" s="6"/>
      <c r="M505" s="6"/>
      <c r="N505" s="6"/>
      <c r="O505" s="1"/>
    </row>
    <row r="506" spans="1:15" ht="15.75">
      <c r="A506" s="2"/>
      <c r="B506" s="1"/>
      <c r="C506" s="1"/>
      <c r="D506" s="12"/>
      <c r="E506" s="4"/>
      <c r="F506" s="6"/>
      <c r="G506" s="6"/>
      <c r="H506" s="6"/>
      <c r="I506" s="6"/>
      <c r="J506" s="6"/>
      <c r="K506" s="6"/>
      <c r="L506" s="6"/>
      <c r="M506" s="6"/>
      <c r="N506" s="6"/>
      <c r="O506" s="1"/>
    </row>
    <row r="507" spans="1:15" ht="15.75">
      <c r="A507" s="2"/>
      <c r="B507" s="1"/>
      <c r="C507" s="1"/>
      <c r="D507" s="12"/>
      <c r="E507" s="4"/>
      <c r="F507" s="6"/>
      <c r="G507" s="6"/>
      <c r="H507" s="6"/>
      <c r="I507" s="6"/>
      <c r="J507" s="6"/>
      <c r="K507" s="6"/>
      <c r="L507" s="6"/>
      <c r="M507" s="6"/>
      <c r="N507" s="6"/>
      <c r="O507" s="1"/>
    </row>
    <row r="508" spans="1:15" ht="15.75">
      <c r="A508" s="2"/>
      <c r="B508" s="1"/>
      <c r="C508" s="1"/>
      <c r="D508" s="12"/>
      <c r="E508" s="4"/>
      <c r="F508" s="6"/>
      <c r="G508" s="6"/>
      <c r="H508" s="6"/>
      <c r="I508" s="6"/>
      <c r="J508" s="6"/>
      <c r="K508" s="6"/>
      <c r="L508" s="6"/>
      <c r="M508" s="6"/>
      <c r="N508" s="6"/>
      <c r="O508" s="1"/>
    </row>
    <row r="509" spans="1:15" ht="15.75">
      <c r="A509" s="2"/>
      <c r="B509" s="1"/>
      <c r="C509" s="1"/>
      <c r="D509" s="12"/>
      <c r="E509" s="4"/>
      <c r="F509" s="6"/>
      <c r="G509" s="6"/>
      <c r="H509" s="6"/>
      <c r="I509" s="6"/>
      <c r="J509" s="6"/>
      <c r="K509" s="6"/>
      <c r="L509" s="6"/>
      <c r="M509" s="6"/>
      <c r="N509" s="6"/>
      <c r="O509" s="1"/>
    </row>
    <row r="510" spans="1:15" ht="15.75">
      <c r="A510" s="2"/>
      <c r="B510" s="1"/>
      <c r="C510" s="1"/>
      <c r="D510" s="12"/>
      <c r="E510" s="4"/>
      <c r="F510" s="6"/>
      <c r="G510" s="6"/>
      <c r="H510" s="6"/>
      <c r="I510" s="6"/>
      <c r="J510" s="6"/>
      <c r="K510" s="6"/>
      <c r="L510" s="6"/>
      <c r="M510" s="6"/>
      <c r="N510" s="6"/>
      <c r="O510" s="1"/>
    </row>
    <row r="511" spans="1:15" ht="15.75">
      <c r="A511" s="2"/>
      <c r="B511" s="1"/>
      <c r="C511" s="1"/>
      <c r="D511" s="12"/>
      <c r="E511" s="4"/>
      <c r="F511" s="6"/>
      <c r="G511" s="6"/>
      <c r="H511" s="6"/>
      <c r="I511" s="6"/>
      <c r="J511" s="6"/>
      <c r="K511" s="6"/>
      <c r="L511" s="6"/>
      <c r="M511" s="6"/>
      <c r="N511" s="6"/>
      <c r="O511" s="1"/>
    </row>
    <row r="512" spans="1:15" ht="15.75">
      <c r="A512" s="2"/>
      <c r="B512" s="1"/>
      <c r="C512" s="1"/>
      <c r="D512" s="12"/>
      <c r="E512" s="4"/>
      <c r="F512" s="6"/>
      <c r="G512" s="6"/>
      <c r="H512" s="6"/>
      <c r="I512" s="6"/>
      <c r="J512" s="6"/>
      <c r="K512" s="6"/>
      <c r="L512" s="6"/>
      <c r="M512" s="6"/>
      <c r="N512" s="6"/>
      <c r="O512" s="1"/>
    </row>
    <row r="513" spans="1:15" ht="15.75">
      <c r="A513" s="2"/>
      <c r="B513" s="1"/>
      <c r="C513" s="1"/>
      <c r="D513" s="12"/>
      <c r="E513" s="4"/>
      <c r="F513" s="6"/>
      <c r="G513" s="6"/>
      <c r="H513" s="6"/>
      <c r="I513" s="6"/>
      <c r="J513" s="6"/>
      <c r="K513" s="6"/>
      <c r="L513" s="6"/>
      <c r="M513" s="6"/>
      <c r="N513" s="6"/>
      <c r="O513" s="1"/>
    </row>
    <row r="514" spans="1:15" ht="15.75">
      <c r="A514" s="2"/>
      <c r="B514" s="1"/>
      <c r="C514" s="1"/>
      <c r="D514" s="12"/>
      <c r="E514" s="4"/>
      <c r="F514" s="6"/>
      <c r="G514" s="6"/>
      <c r="H514" s="6"/>
      <c r="I514" s="6"/>
      <c r="J514" s="6"/>
      <c r="K514" s="6"/>
      <c r="L514" s="6"/>
      <c r="M514" s="6"/>
      <c r="N514" s="6"/>
      <c r="O514" s="1"/>
    </row>
    <row r="515" spans="1:15" ht="15.75">
      <c r="A515" s="2"/>
      <c r="B515" s="1"/>
      <c r="C515" s="1"/>
      <c r="D515" s="12"/>
      <c r="E515" s="4"/>
      <c r="F515" s="6"/>
      <c r="G515" s="6"/>
      <c r="H515" s="6"/>
      <c r="I515" s="6"/>
      <c r="J515" s="6"/>
      <c r="K515" s="6"/>
      <c r="L515" s="6"/>
      <c r="M515" s="6"/>
      <c r="N515" s="6"/>
      <c r="O515" s="1"/>
    </row>
    <row r="516" spans="1:15" ht="15.75">
      <c r="A516" s="2"/>
      <c r="B516" s="1"/>
      <c r="C516" s="1"/>
      <c r="D516" s="12"/>
      <c r="E516" s="4"/>
      <c r="F516" s="6"/>
      <c r="G516" s="6"/>
      <c r="H516" s="6"/>
      <c r="I516" s="6"/>
      <c r="J516" s="6"/>
      <c r="K516" s="6"/>
      <c r="L516" s="6"/>
      <c r="M516" s="6"/>
      <c r="N516" s="6"/>
      <c r="O516" s="1"/>
    </row>
    <row r="517" spans="1:15" ht="15.75">
      <c r="A517" s="2"/>
      <c r="B517" s="1"/>
      <c r="C517" s="1"/>
      <c r="D517" s="12"/>
      <c r="E517" s="4"/>
      <c r="F517" s="6"/>
      <c r="G517" s="6"/>
      <c r="H517" s="6"/>
      <c r="I517" s="6"/>
      <c r="J517" s="6"/>
      <c r="K517" s="6"/>
      <c r="L517" s="6"/>
      <c r="M517" s="6"/>
      <c r="N517" s="6"/>
      <c r="O517" s="1"/>
    </row>
    <row r="518" spans="1:15" ht="15.75">
      <c r="A518" s="2"/>
      <c r="B518" s="1"/>
      <c r="C518" s="1"/>
      <c r="D518" s="12"/>
      <c r="E518" s="4"/>
      <c r="F518" s="6"/>
      <c r="G518" s="6"/>
      <c r="H518" s="6"/>
      <c r="I518" s="6"/>
      <c r="J518" s="6"/>
      <c r="K518" s="6"/>
      <c r="L518" s="6"/>
      <c r="M518" s="6"/>
      <c r="N518" s="6"/>
      <c r="O518" s="1"/>
    </row>
    <row r="519" spans="1:15" ht="15.75">
      <c r="A519" s="2"/>
      <c r="B519" s="1"/>
      <c r="C519" s="1"/>
      <c r="D519" s="12"/>
      <c r="E519" s="4"/>
      <c r="F519" s="6"/>
      <c r="G519" s="6"/>
      <c r="H519" s="6"/>
      <c r="I519" s="6"/>
      <c r="J519" s="6"/>
      <c r="K519" s="6"/>
      <c r="L519" s="6"/>
      <c r="M519" s="6"/>
      <c r="N519" s="6"/>
      <c r="O519" s="1"/>
    </row>
    <row r="520" spans="1:15" ht="15.75">
      <c r="A520" s="2"/>
      <c r="B520" s="1"/>
      <c r="C520" s="1"/>
      <c r="D520" s="12"/>
      <c r="E520" s="4"/>
      <c r="F520" s="6"/>
      <c r="G520" s="6"/>
      <c r="H520" s="6"/>
      <c r="I520" s="6"/>
      <c r="J520" s="6"/>
      <c r="K520" s="6"/>
      <c r="L520" s="6"/>
      <c r="M520" s="6"/>
      <c r="N520" s="6"/>
      <c r="O520" s="1"/>
    </row>
    <row r="521" spans="1:15" ht="15.75">
      <c r="A521" s="2"/>
      <c r="B521" s="1"/>
      <c r="C521" s="1"/>
      <c r="D521" s="12"/>
      <c r="E521" s="4"/>
      <c r="F521" s="6"/>
      <c r="G521" s="6"/>
      <c r="H521" s="6"/>
      <c r="I521" s="6"/>
      <c r="J521" s="6"/>
      <c r="K521" s="6"/>
      <c r="L521" s="6"/>
      <c r="M521" s="6"/>
      <c r="N521" s="6"/>
      <c r="O521" s="1"/>
    </row>
    <row r="522" spans="1:15" ht="15.75">
      <c r="A522" s="2"/>
      <c r="B522" s="1"/>
      <c r="C522" s="1"/>
      <c r="D522" s="12"/>
      <c r="E522" s="4"/>
      <c r="F522" s="6"/>
      <c r="G522" s="6"/>
      <c r="H522" s="6"/>
      <c r="I522" s="6"/>
      <c r="J522" s="6"/>
      <c r="K522" s="6"/>
      <c r="L522" s="6"/>
      <c r="M522" s="6"/>
      <c r="N522" s="6"/>
      <c r="O522" s="1"/>
    </row>
    <row r="523" spans="1:15" ht="15.75">
      <c r="A523" s="2"/>
      <c r="B523" s="1"/>
      <c r="C523" s="1"/>
      <c r="D523" s="12"/>
      <c r="E523" s="4"/>
      <c r="F523" s="6"/>
      <c r="G523" s="6"/>
      <c r="H523" s="6"/>
      <c r="I523" s="6"/>
      <c r="J523" s="6"/>
      <c r="K523" s="6"/>
      <c r="L523" s="6"/>
      <c r="M523" s="6"/>
      <c r="N523" s="6"/>
      <c r="O523" s="1"/>
    </row>
    <row r="524" spans="1:15" ht="15.75">
      <c r="A524" s="2"/>
      <c r="B524" s="1"/>
      <c r="C524" s="1"/>
      <c r="D524" s="12"/>
      <c r="E524" s="4"/>
      <c r="F524" s="6"/>
      <c r="G524" s="6"/>
      <c r="H524" s="6"/>
      <c r="I524" s="6"/>
      <c r="J524" s="6"/>
      <c r="K524" s="6"/>
      <c r="L524" s="6"/>
      <c r="M524" s="6"/>
      <c r="N524" s="6"/>
      <c r="O524" s="1"/>
    </row>
    <row r="525" spans="1:15" ht="15.75">
      <c r="A525" s="2"/>
      <c r="B525" s="1"/>
      <c r="C525" s="1"/>
      <c r="D525" s="12"/>
      <c r="E525" s="4"/>
      <c r="F525" s="6"/>
      <c r="G525" s="6"/>
      <c r="H525" s="6"/>
      <c r="I525" s="6"/>
      <c r="J525" s="6"/>
      <c r="K525" s="6"/>
      <c r="L525" s="6"/>
      <c r="M525" s="6"/>
      <c r="N525" s="6"/>
      <c r="O525" s="1"/>
    </row>
    <row r="526" spans="1:15" ht="15.75">
      <c r="A526" s="2"/>
      <c r="B526" s="1"/>
      <c r="C526" s="1"/>
      <c r="D526" s="12"/>
      <c r="E526" s="4"/>
      <c r="F526" s="6"/>
      <c r="G526" s="6"/>
      <c r="H526" s="6"/>
      <c r="I526" s="6"/>
      <c r="J526" s="6"/>
      <c r="K526" s="6"/>
      <c r="L526" s="6"/>
      <c r="M526" s="6"/>
      <c r="N526" s="6"/>
      <c r="O526" s="1"/>
    </row>
    <row r="527" spans="1:15" ht="15.75">
      <c r="A527" s="2"/>
      <c r="B527" s="1"/>
      <c r="C527" s="1"/>
      <c r="D527" s="12"/>
      <c r="E527" s="4"/>
      <c r="F527" s="6"/>
      <c r="G527" s="6"/>
      <c r="H527" s="6"/>
      <c r="I527" s="6"/>
      <c r="J527" s="6"/>
      <c r="K527" s="6"/>
      <c r="L527" s="6"/>
      <c r="M527" s="6"/>
      <c r="N527" s="6"/>
      <c r="O527" s="1"/>
    </row>
    <row r="528" spans="1:15" ht="15.75">
      <c r="A528" s="2"/>
      <c r="B528" s="1"/>
      <c r="C528" s="1"/>
      <c r="D528" s="12"/>
      <c r="E528" s="4"/>
      <c r="F528" s="6"/>
      <c r="G528" s="6"/>
      <c r="H528" s="6"/>
      <c r="I528" s="6"/>
      <c r="J528" s="6"/>
      <c r="K528" s="6"/>
      <c r="L528" s="6"/>
      <c r="M528" s="6"/>
      <c r="N528" s="6"/>
      <c r="O528" s="1"/>
    </row>
    <row r="529" spans="1:15" ht="15.75">
      <c r="A529" s="2"/>
      <c r="B529" s="1"/>
      <c r="C529" s="1"/>
      <c r="D529" s="12"/>
      <c r="E529" s="4"/>
      <c r="F529" s="6"/>
      <c r="G529" s="6"/>
      <c r="H529" s="6"/>
      <c r="I529" s="6"/>
      <c r="J529" s="6"/>
      <c r="K529" s="6"/>
      <c r="L529" s="6"/>
      <c r="M529" s="6"/>
      <c r="N529" s="6"/>
      <c r="O529" s="1"/>
    </row>
    <row r="530" spans="1:15" ht="15.75">
      <c r="A530" s="2"/>
      <c r="B530" s="1"/>
      <c r="C530" s="1"/>
      <c r="D530" s="12"/>
      <c r="E530" s="4"/>
      <c r="F530" s="6"/>
      <c r="G530" s="6"/>
      <c r="H530" s="6"/>
      <c r="I530" s="6"/>
      <c r="J530" s="6"/>
      <c r="K530" s="6"/>
      <c r="L530" s="6"/>
      <c r="M530" s="6"/>
      <c r="N530" s="6"/>
      <c r="O530" s="1"/>
    </row>
    <row r="531" spans="1:15" ht="15.75">
      <c r="A531" s="2"/>
      <c r="B531" s="1"/>
      <c r="C531" s="1"/>
      <c r="D531" s="12"/>
      <c r="E531" s="4"/>
      <c r="F531" s="6"/>
      <c r="G531" s="6"/>
      <c r="H531" s="6"/>
      <c r="I531" s="6"/>
      <c r="J531" s="6"/>
      <c r="K531" s="6"/>
      <c r="L531" s="6"/>
      <c r="M531" s="6"/>
      <c r="N531" s="6"/>
      <c r="O531" s="1"/>
    </row>
    <row r="532" spans="1:15" ht="15.75">
      <c r="A532" s="2"/>
      <c r="B532" s="1"/>
      <c r="C532" s="1"/>
      <c r="D532" s="12"/>
      <c r="E532" s="4"/>
      <c r="F532" s="6"/>
      <c r="G532" s="6"/>
      <c r="H532" s="6"/>
      <c r="I532" s="6"/>
      <c r="J532" s="6"/>
      <c r="K532" s="6"/>
      <c r="L532" s="6"/>
      <c r="M532" s="6"/>
      <c r="N532" s="6"/>
      <c r="O532" s="1"/>
    </row>
    <row r="533" spans="1:15" ht="15.75">
      <c r="A533" s="2"/>
      <c r="B533" s="1"/>
      <c r="C533" s="1"/>
      <c r="D533" s="12"/>
      <c r="E533" s="4"/>
      <c r="F533" s="6"/>
      <c r="G533" s="6"/>
      <c r="H533" s="6"/>
      <c r="I533" s="6"/>
      <c r="J533" s="6"/>
      <c r="K533" s="6"/>
      <c r="L533" s="6"/>
      <c r="M533" s="6"/>
      <c r="N533" s="6"/>
      <c r="O533" s="1"/>
    </row>
    <row r="534" spans="1:15" ht="15.75">
      <c r="A534" s="2"/>
      <c r="B534" s="1"/>
      <c r="C534" s="1"/>
      <c r="D534" s="12"/>
      <c r="E534" s="4"/>
      <c r="F534" s="6"/>
      <c r="G534" s="6"/>
      <c r="H534" s="6"/>
      <c r="I534" s="6"/>
      <c r="J534" s="6"/>
      <c r="K534" s="6"/>
      <c r="L534" s="6"/>
      <c r="M534" s="6"/>
      <c r="N534" s="6"/>
      <c r="O534" s="1"/>
    </row>
    <row r="535" spans="1:15" ht="15.75">
      <c r="A535" s="2"/>
      <c r="B535" s="1"/>
      <c r="C535" s="1"/>
      <c r="D535" s="12"/>
      <c r="E535" s="4"/>
      <c r="F535" s="6"/>
      <c r="G535" s="6"/>
      <c r="H535" s="6"/>
      <c r="I535" s="6"/>
      <c r="J535" s="6"/>
      <c r="K535" s="6"/>
      <c r="L535" s="6"/>
      <c r="M535" s="6"/>
      <c r="N535" s="6"/>
      <c r="O535" s="1"/>
    </row>
    <row r="536" spans="1:15" ht="15.75">
      <c r="A536" s="2"/>
      <c r="B536" s="1"/>
      <c r="C536" s="1"/>
      <c r="D536" s="12"/>
      <c r="E536" s="4"/>
      <c r="F536" s="6"/>
      <c r="G536" s="6"/>
      <c r="H536" s="6"/>
      <c r="I536" s="6"/>
      <c r="J536" s="6"/>
      <c r="K536" s="6"/>
      <c r="L536" s="6"/>
      <c r="M536" s="6"/>
      <c r="N536" s="6"/>
      <c r="O536" s="1"/>
    </row>
    <row r="537" spans="1:15" ht="15.75">
      <c r="A537" s="2"/>
      <c r="B537" s="1"/>
      <c r="C537" s="1"/>
      <c r="D537" s="12"/>
      <c r="E537" s="4"/>
      <c r="F537" s="6"/>
      <c r="G537" s="6"/>
      <c r="H537" s="6"/>
      <c r="I537" s="6"/>
      <c r="J537" s="6"/>
      <c r="K537" s="6"/>
      <c r="L537" s="6"/>
      <c r="M537" s="6"/>
      <c r="N537" s="6"/>
      <c r="O537" s="1"/>
    </row>
    <row r="538" spans="1:15" ht="15.75">
      <c r="A538" s="2"/>
      <c r="B538" s="1"/>
      <c r="C538" s="1"/>
      <c r="D538" s="12"/>
      <c r="E538" s="4"/>
      <c r="F538" s="6"/>
      <c r="G538" s="6"/>
      <c r="H538" s="6"/>
      <c r="I538" s="6"/>
      <c r="J538" s="6"/>
      <c r="K538" s="6"/>
      <c r="L538" s="6"/>
      <c r="M538" s="6"/>
      <c r="N538" s="6"/>
      <c r="O538" s="1"/>
    </row>
    <row r="539" spans="1:15" ht="15.75">
      <c r="A539" s="2"/>
      <c r="B539" s="1"/>
      <c r="C539" s="1"/>
      <c r="D539" s="12"/>
      <c r="E539" s="4"/>
      <c r="F539" s="6"/>
      <c r="G539" s="6"/>
      <c r="H539" s="6"/>
      <c r="I539" s="6"/>
      <c r="J539" s="6"/>
      <c r="K539" s="6"/>
      <c r="L539" s="6"/>
      <c r="M539" s="6"/>
      <c r="N539" s="6"/>
      <c r="O539" s="1"/>
    </row>
    <row r="540" spans="1:15" ht="15.75">
      <c r="A540" s="2"/>
      <c r="B540" s="1"/>
      <c r="C540" s="1"/>
      <c r="D540" s="12"/>
      <c r="E540" s="4"/>
      <c r="F540" s="6"/>
      <c r="G540" s="6"/>
      <c r="H540" s="6"/>
      <c r="I540" s="6"/>
      <c r="J540" s="6"/>
      <c r="K540" s="6"/>
      <c r="L540" s="6"/>
      <c r="M540" s="6"/>
      <c r="N540" s="6"/>
      <c r="O540" s="1"/>
    </row>
    <row r="541" spans="1:15" ht="15.75">
      <c r="A541" s="2"/>
      <c r="B541" s="1"/>
      <c r="C541" s="1"/>
      <c r="D541" s="12"/>
      <c r="E541" s="4"/>
      <c r="F541" s="6"/>
      <c r="G541" s="6"/>
      <c r="H541" s="6"/>
      <c r="I541" s="6"/>
      <c r="J541" s="6"/>
      <c r="K541" s="6"/>
      <c r="L541" s="6"/>
      <c r="M541" s="6"/>
      <c r="N541" s="6"/>
      <c r="O541" s="1"/>
    </row>
    <row r="542" spans="1:15" ht="15.75">
      <c r="A542" s="2"/>
      <c r="B542" s="1"/>
      <c r="C542" s="1"/>
      <c r="D542" s="12"/>
      <c r="E542" s="4"/>
      <c r="F542" s="6"/>
      <c r="G542" s="6"/>
      <c r="H542" s="6"/>
      <c r="I542" s="6"/>
      <c r="J542" s="6"/>
      <c r="K542" s="6"/>
      <c r="L542" s="6"/>
      <c r="M542" s="6"/>
      <c r="N542" s="6"/>
      <c r="O542" s="1"/>
    </row>
    <row r="543" spans="1:15" ht="15.75">
      <c r="A543" s="2"/>
      <c r="B543" s="1"/>
      <c r="C543" s="1"/>
      <c r="D543" s="12"/>
      <c r="E543" s="4"/>
      <c r="F543" s="6"/>
      <c r="G543" s="6"/>
      <c r="H543" s="6"/>
      <c r="I543" s="6"/>
      <c r="J543" s="6"/>
      <c r="K543" s="6"/>
      <c r="L543" s="6"/>
      <c r="M543" s="6"/>
      <c r="N543" s="6"/>
      <c r="O543" s="1"/>
    </row>
    <row r="544" spans="1:15" ht="15.75">
      <c r="A544" s="2"/>
      <c r="B544" s="1"/>
      <c r="C544" s="1"/>
      <c r="D544" s="12"/>
      <c r="E544" s="4"/>
      <c r="F544" s="6"/>
      <c r="G544" s="6"/>
      <c r="H544" s="6"/>
      <c r="I544" s="6"/>
      <c r="J544" s="6"/>
      <c r="K544" s="6"/>
      <c r="L544" s="6"/>
      <c r="M544" s="6"/>
      <c r="N544" s="6"/>
      <c r="O544" s="1"/>
    </row>
    <row r="545" spans="1:15" ht="15.75">
      <c r="A545" s="2"/>
      <c r="B545" s="1"/>
      <c r="C545" s="1"/>
      <c r="D545" s="12"/>
      <c r="E545" s="4"/>
      <c r="F545" s="6"/>
      <c r="G545" s="6"/>
      <c r="H545" s="6"/>
      <c r="I545" s="6"/>
      <c r="J545" s="6"/>
      <c r="K545" s="6"/>
      <c r="L545" s="6"/>
      <c r="M545" s="6"/>
      <c r="N545" s="6"/>
      <c r="O545" s="1"/>
    </row>
    <row r="546" spans="1:15" ht="15.75">
      <c r="A546" s="2"/>
      <c r="B546" s="1"/>
      <c r="C546" s="1"/>
      <c r="D546" s="12"/>
      <c r="E546" s="4"/>
      <c r="F546" s="6"/>
      <c r="G546" s="6"/>
      <c r="H546" s="6"/>
      <c r="I546" s="6"/>
      <c r="J546" s="6"/>
      <c r="K546" s="6"/>
      <c r="L546" s="6"/>
      <c r="M546" s="6"/>
      <c r="N546" s="6"/>
      <c r="O546" s="1"/>
    </row>
    <row r="547" spans="1:15" ht="15.75">
      <c r="A547" s="2"/>
      <c r="B547" s="1"/>
      <c r="C547" s="1"/>
      <c r="D547" s="12"/>
      <c r="E547" s="4"/>
      <c r="F547" s="6"/>
      <c r="G547" s="6"/>
      <c r="H547" s="6"/>
      <c r="I547" s="6"/>
      <c r="J547" s="6"/>
      <c r="K547" s="6"/>
      <c r="L547" s="6"/>
      <c r="M547" s="6"/>
      <c r="N547" s="6"/>
      <c r="O547" s="1"/>
    </row>
    <row r="548" spans="1:15" ht="15.75">
      <c r="A548" s="2"/>
      <c r="B548" s="1"/>
      <c r="C548" s="1"/>
      <c r="D548" s="12"/>
      <c r="E548" s="4"/>
      <c r="F548" s="6"/>
      <c r="G548" s="6"/>
      <c r="H548" s="6"/>
      <c r="I548" s="6"/>
      <c r="J548" s="6"/>
      <c r="K548" s="6"/>
      <c r="L548" s="6"/>
      <c r="M548" s="6"/>
      <c r="N548" s="6"/>
      <c r="O548" s="1"/>
    </row>
    <row r="549" spans="1:15" ht="15.75">
      <c r="A549" s="2"/>
      <c r="B549" s="1"/>
      <c r="C549" s="1"/>
      <c r="D549" s="12"/>
      <c r="E549" s="4"/>
      <c r="F549" s="6"/>
      <c r="G549" s="6"/>
      <c r="H549" s="6"/>
      <c r="I549" s="6"/>
      <c r="J549" s="6"/>
      <c r="K549" s="6"/>
      <c r="L549" s="6"/>
      <c r="M549" s="6"/>
      <c r="N549" s="6"/>
      <c r="O549" s="1"/>
    </row>
    <row r="550" spans="1:15" ht="15.75">
      <c r="A550" s="2"/>
      <c r="B550" s="1"/>
      <c r="C550" s="1"/>
      <c r="D550" s="12"/>
      <c r="E550" s="4"/>
      <c r="F550" s="6"/>
      <c r="G550" s="6"/>
      <c r="H550" s="6"/>
      <c r="I550" s="6"/>
      <c r="J550" s="6"/>
      <c r="K550" s="6"/>
      <c r="L550" s="6"/>
      <c r="M550" s="6"/>
      <c r="N550" s="6"/>
      <c r="O550" s="1"/>
    </row>
    <row r="551" spans="1:15" ht="15.75">
      <c r="A551" s="2"/>
      <c r="B551" s="1"/>
      <c r="C551" s="1"/>
      <c r="D551" s="12"/>
      <c r="E551" s="4"/>
      <c r="F551" s="6"/>
      <c r="G551" s="6"/>
      <c r="H551" s="6"/>
      <c r="I551" s="6"/>
      <c r="J551" s="6"/>
      <c r="K551" s="6"/>
      <c r="L551" s="6"/>
      <c r="M551" s="6"/>
      <c r="N551" s="6"/>
      <c r="O551" s="1"/>
    </row>
    <row r="552" spans="1:15" ht="15.75">
      <c r="A552" s="2"/>
      <c r="B552" s="1"/>
      <c r="C552" s="1"/>
      <c r="D552" s="12"/>
      <c r="E552" s="4"/>
      <c r="F552" s="6"/>
      <c r="G552" s="6"/>
      <c r="H552" s="6"/>
      <c r="I552" s="6"/>
      <c r="J552" s="6"/>
      <c r="K552" s="6"/>
      <c r="L552" s="6"/>
      <c r="M552" s="6"/>
      <c r="N552" s="6"/>
      <c r="O552" s="1"/>
    </row>
    <row r="553" spans="1:15" ht="15.75">
      <c r="A553" s="2"/>
      <c r="B553" s="1"/>
      <c r="C553" s="1"/>
      <c r="D553" s="12"/>
      <c r="E553" s="4"/>
      <c r="F553" s="6"/>
      <c r="G553" s="6"/>
      <c r="H553" s="6"/>
      <c r="I553" s="6"/>
      <c r="J553" s="6"/>
      <c r="K553" s="6"/>
      <c r="L553" s="6"/>
      <c r="M553" s="6"/>
      <c r="N553" s="6"/>
      <c r="O553" s="1"/>
    </row>
    <row r="554" spans="1:15" ht="15.75">
      <c r="A554" s="2"/>
      <c r="B554" s="1"/>
      <c r="C554" s="1"/>
      <c r="D554" s="12"/>
      <c r="E554" s="4"/>
      <c r="F554" s="6"/>
      <c r="G554" s="6"/>
      <c r="H554" s="6"/>
      <c r="I554" s="6"/>
      <c r="J554" s="6"/>
      <c r="K554" s="6"/>
      <c r="L554" s="6"/>
      <c r="M554" s="6"/>
      <c r="N554" s="6"/>
      <c r="O554" s="1"/>
    </row>
    <row r="555" spans="1:15" ht="15.75">
      <c r="A555" s="2"/>
      <c r="B555" s="1"/>
      <c r="C555" s="1"/>
      <c r="D555" s="12"/>
      <c r="E555" s="4"/>
      <c r="F555" s="6"/>
      <c r="G555" s="6"/>
      <c r="H555" s="6"/>
      <c r="I555" s="6"/>
      <c r="J555" s="6"/>
      <c r="K555" s="6"/>
      <c r="L555" s="6"/>
      <c r="M555" s="6"/>
      <c r="N555" s="6"/>
      <c r="O555" s="1"/>
    </row>
    <row r="556" spans="1:15" ht="15.75">
      <c r="A556" s="2"/>
      <c r="B556" s="1"/>
      <c r="C556" s="1"/>
      <c r="D556" s="12"/>
      <c r="E556" s="4"/>
      <c r="F556" s="6"/>
      <c r="G556" s="6"/>
      <c r="H556" s="6"/>
      <c r="I556" s="6"/>
      <c r="J556" s="6"/>
      <c r="K556" s="6"/>
      <c r="L556" s="6"/>
      <c r="M556" s="6"/>
      <c r="N556" s="6"/>
      <c r="O556" s="1"/>
    </row>
    <row r="557" spans="1:15" ht="15.75">
      <c r="A557" s="2"/>
      <c r="B557" s="1"/>
      <c r="C557" s="1"/>
      <c r="D557" s="12"/>
      <c r="E557" s="4"/>
      <c r="F557" s="6"/>
      <c r="G557" s="6"/>
      <c r="H557" s="6"/>
      <c r="I557" s="6"/>
      <c r="J557" s="6"/>
      <c r="K557" s="6"/>
      <c r="L557" s="6"/>
      <c r="M557" s="6"/>
      <c r="N557" s="6"/>
      <c r="O557" s="1"/>
    </row>
    <row r="558" spans="1:15" ht="15.75">
      <c r="A558" s="2"/>
      <c r="B558" s="1"/>
      <c r="C558" s="1"/>
      <c r="D558" s="12"/>
      <c r="E558" s="4"/>
      <c r="F558" s="6"/>
      <c r="G558" s="6"/>
      <c r="H558" s="6"/>
      <c r="I558" s="6"/>
      <c r="J558" s="6"/>
      <c r="K558" s="6"/>
      <c r="L558" s="6"/>
      <c r="M558" s="6"/>
      <c r="N558" s="6"/>
      <c r="O558" s="1"/>
    </row>
    <row r="559" spans="1:15" ht="15.75">
      <c r="A559" s="2"/>
      <c r="B559" s="1"/>
      <c r="C559" s="1"/>
      <c r="D559" s="12"/>
      <c r="E559" s="4"/>
      <c r="F559" s="6"/>
      <c r="G559" s="6"/>
      <c r="H559" s="6"/>
      <c r="I559" s="6"/>
      <c r="J559" s="6"/>
      <c r="K559" s="6"/>
      <c r="L559" s="6"/>
      <c r="M559" s="6"/>
      <c r="N559" s="6"/>
      <c r="O559" s="1"/>
    </row>
    <row r="560" spans="1:15" ht="15.75">
      <c r="A560" s="2"/>
      <c r="B560" s="1"/>
      <c r="C560" s="1"/>
      <c r="D560" s="12"/>
      <c r="E560" s="4"/>
      <c r="F560" s="6"/>
      <c r="G560" s="6"/>
      <c r="H560" s="6"/>
      <c r="I560" s="6"/>
      <c r="J560" s="6"/>
      <c r="K560" s="6"/>
      <c r="L560" s="6"/>
      <c r="M560" s="6"/>
      <c r="N560" s="6"/>
      <c r="O560" s="1"/>
    </row>
    <row r="561" spans="1:15" ht="15.75">
      <c r="A561" s="2"/>
      <c r="B561" s="1"/>
      <c r="C561" s="1"/>
      <c r="D561" s="12"/>
      <c r="E561" s="4"/>
      <c r="F561" s="6"/>
      <c r="G561" s="6"/>
      <c r="H561" s="6"/>
      <c r="I561" s="6"/>
      <c r="J561" s="6"/>
      <c r="K561" s="6"/>
      <c r="L561" s="6"/>
      <c r="M561" s="6"/>
      <c r="N561" s="6"/>
      <c r="O561" s="1"/>
    </row>
    <row r="562" spans="1:15" ht="15.75">
      <c r="A562" s="2"/>
      <c r="B562" s="1"/>
      <c r="C562" s="1"/>
      <c r="D562" s="12"/>
      <c r="E562" s="4"/>
      <c r="F562" s="6"/>
      <c r="G562" s="6"/>
      <c r="H562" s="6"/>
      <c r="I562" s="6"/>
      <c r="J562" s="6"/>
      <c r="K562" s="6"/>
      <c r="L562" s="6"/>
      <c r="M562" s="6"/>
      <c r="N562" s="6"/>
      <c r="O562" s="1"/>
    </row>
    <row r="563" spans="1:15" ht="15.75">
      <c r="A563" s="2"/>
      <c r="B563" s="1"/>
      <c r="C563" s="1"/>
      <c r="D563" s="12"/>
      <c r="E563" s="4"/>
      <c r="F563" s="6"/>
      <c r="G563" s="6"/>
      <c r="H563" s="6"/>
      <c r="I563" s="6"/>
      <c r="J563" s="6"/>
      <c r="K563" s="6"/>
      <c r="L563" s="6"/>
      <c r="M563" s="6"/>
      <c r="N563" s="6"/>
      <c r="O563" s="1"/>
    </row>
    <row r="564" spans="1:15" ht="15.75">
      <c r="A564" s="2"/>
      <c r="B564" s="1"/>
      <c r="C564" s="1"/>
      <c r="D564" s="12"/>
      <c r="E564" s="4"/>
      <c r="F564" s="6"/>
      <c r="G564" s="6"/>
      <c r="H564" s="6"/>
      <c r="I564" s="6"/>
      <c r="J564" s="6"/>
      <c r="K564" s="6"/>
      <c r="L564" s="6"/>
      <c r="M564" s="6"/>
      <c r="N564" s="6"/>
      <c r="O564" s="1"/>
    </row>
    <row r="565" spans="1:15" ht="15.75">
      <c r="A565" s="2"/>
      <c r="B565" s="1"/>
      <c r="C565" s="1"/>
      <c r="D565" s="12"/>
      <c r="E565" s="4"/>
      <c r="F565" s="6"/>
      <c r="G565" s="6"/>
      <c r="H565" s="6"/>
      <c r="I565" s="6"/>
      <c r="J565" s="6"/>
      <c r="K565" s="6"/>
      <c r="L565" s="6"/>
      <c r="M565" s="6"/>
      <c r="N565" s="6"/>
      <c r="O565" s="1"/>
    </row>
    <row r="566" spans="1:15" ht="15.75">
      <c r="A566" s="2"/>
      <c r="B566" s="1"/>
      <c r="C566" s="1"/>
      <c r="D566" s="12"/>
      <c r="E566" s="4"/>
      <c r="F566" s="6"/>
      <c r="G566" s="6"/>
      <c r="H566" s="6"/>
      <c r="I566" s="6"/>
      <c r="J566" s="6"/>
      <c r="K566" s="6"/>
      <c r="L566" s="6"/>
      <c r="M566" s="6"/>
      <c r="N566" s="6"/>
      <c r="O566" s="1"/>
    </row>
    <row r="567" spans="1:15" ht="15.75">
      <c r="A567" s="2"/>
      <c r="B567" s="1"/>
      <c r="C567" s="1"/>
      <c r="D567" s="12"/>
      <c r="E567" s="4"/>
      <c r="F567" s="6"/>
      <c r="G567" s="6"/>
      <c r="H567" s="6"/>
      <c r="I567" s="6"/>
      <c r="J567" s="6"/>
      <c r="K567" s="6"/>
      <c r="L567" s="6"/>
      <c r="M567" s="6"/>
      <c r="N567" s="6"/>
      <c r="O567" s="1"/>
    </row>
    <row r="568" spans="1:15" ht="15.75">
      <c r="A568" s="2"/>
      <c r="B568" s="1"/>
      <c r="C568" s="1"/>
      <c r="D568" s="12"/>
      <c r="E568" s="4"/>
      <c r="F568" s="6"/>
      <c r="G568" s="6"/>
      <c r="H568" s="6"/>
      <c r="I568" s="6"/>
      <c r="J568" s="6"/>
      <c r="K568" s="6"/>
      <c r="L568" s="6"/>
      <c r="M568" s="6"/>
      <c r="N568" s="6"/>
      <c r="O568" s="1"/>
    </row>
    <row r="569" spans="1:15" ht="15.75">
      <c r="A569" s="2"/>
      <c r="B569" s="1"/>
      <c r="C569" s="1"/>
      <c r="D569" s="12"/>
      <c r="E569" s="4"/>
      <c r="F569" s="6"/>
      <c r="G569" s="6"/>
      <c r="H569" s="6"/>
      <c r="I569" s="6"/>
      <c r="J569" s="6"/>
      <c r="K569" s="6"/>
      <c r="L569" s="6"/>
      <c r="M569" s="6"/>
      <c r="N569" s="6"/>
      <c r="O569" s="1"/>
    </row>
    <row r="570" spans="1:15" ht="15.75">
      <c r="A570" s="2"/>
      <c r="B570" s="1"/>
      <c r="C570" s="1"/>
      <c r="D570" s="12"/>
      <c r="E570" s="4"/>
      <c r="F570" s="6"/>
      <c r="G570" s="6"/>
      <c r="H570" s="6"/>
      <c r="I570" s="6"/>
      <c r="J570" s="6"/>
      <c r="K570" s="6"/>
      <c r="L570" s="6"/>
      <c r="M570" s="6"/>
      <c r="N570" s="6"/>
      <c r="O570" s="1"/>
    </row>
    <row r="571" spans="1:15" ht="15.75">
      <c r="A571" s="2"/>
      <c r="B571" s="1"/>
      <c r="C571" s="1"/>
      <c r="D571" s="12"/>
      <c r="E571" s="4"/>
      <c r="F571" s="6"/>
      <c r="G571" s="6"/>
      <c r="H571" s="6"/>
      <c r="I571" s="6"/>
      <c r="J571" s="6"/>
      <c r="K571" s="6"/>
      <c r="L571" s="6"/>
      <c r="M571" s="6"/>
      <c r="N571" s="6"/>
      <c r="O571" s="1"/>
    </row>
    <row r="572" spans="1:15" ht="15.75">
      <c r="A572" s="2"/>
      <c r="B572" s="1"/>
      <c r="C572" s="1"/>
      <c r="D572" s="12"/>
      <c r="E572" s="4"/>
      <c r="F572" s="6"/>
      <c r="G572" s="6"/>
      <c r="H572" s="6"/>
      <c r="I572" s="6"/>
      <c r="J572" s="6"/>
      <c r="K572" s="6"/>
      <c r="L572" s="6"/>
      <c r="M572" s="6"/>
      <c r="N572" s="6"/>
      <c r="O572" s="1"/>
    </row>
    <row r="573" spans="1:15" ht="15.75">
      <c r="A573" s="2"/>
      <c r="B573" s="1"/>
      <c r="C573" s="1"/>
      <c r="D573" s="12"/>
      <c r="E573" s="4"/>
      <c r="F573" s="6"/>
      <c r="G573" s="6"/>
      <c r="H573" s="6"/>
      <c r="I573" s="6"/>
      <c r="J573" s="6"/>
      <c r="K573" s="6"/>
      <c r="L573" s="6"/>
      <c r="M573" s="6"/>
      <c r="N573" s="6"/>
      <c r="O573" s="1"/>
    </row>
    <row r="574" spans="1:15" ht="15.75">
      <c r="A574" s="2"/>
      <c r="B574" s="1"/>
      <c r="C574" s="1"/>
      <c r="D574" s="12"/>
      <c r="E574" s="4"/>
      <c r="F574" s="6"/>
      <c r="G574" s="6"/>
      <c r="H574" s="6"/>
      <c r="I574" s="6"/>
      <c r="J574" s="6"/>
      <c r="K574" s="6"/>
      <c r="L574" s="6"/>
      <c r="M574" s="6"/>
      <c r="N574" s="6"/>
      <c r="O574" s="1"/>
    </row>
    <row r="575" spans="1:15" ht="15.75">
      <c r="A575" s="2"/>
      <c r="B575" s="1"/>
      <c r="C575" s="1"/>
      <c r="D575" s="12"/>
      <c r="E575" s="4"/>
      <c r="F575" s="6"/>
      <c r="G575" s="6"/>
      <c r="H575" s="6"/>
      <c r="I575" s="6"/>
      <c r="J575" s="6"/>
      <c r="K575" s="6"/>
      <c r="L575" s="6"/>
      <c r="M575" s="6"/>
      <c r="N575" s="6"/>
      <c r="O575" s="1"/>
    </row>
    <row r="576" spans="1:15" ht="15.75">
      <c r="A576" s="2"/>
      <c r="B576" s="1"/>
      <c r="C576" s="1"/>
      <c r="D576" s="12"/>
      <c r="E576" s="4"/>
      <c r="F576" s="6"/>
      <c r="G576" s="6"/>
      <c r="H576" s="6"/>
      <c r="I576" s="6"/>
      <c r="J576" s="6"/>
      <c r="K576" s="6"/>
      <c r="L576" s="6"/>
      <c r="M576" s="6"/>
      <c r="N576" s="6"/>
      <c r="O576" s="1"/>
    </row>
    <row r="577" spans="1:15" ht="15.75">
      <c r="A577" s="2"/>
      <c r="B577" s="1"/>
      <c r="C577" s="1"/>
      <c r="D577" s="12"/>
      <c r="E577" s="4"/>
      <c r="F577" s="6"/>
      <c r="G577" s="6"/>
      <c r="H577" s="6"/>
      <c r="I577" s="6"/>
      <c r="J577" s="6"/>
      <c r="K577" s="6"/>
      <c r="L577" s="6"/>
      <c r="M577" s="6"/>
      <c r="N577" s="6"/>
      <c r="O577" s="1"/>
    </row>
    <row r="578" spans="1:15" ht="15.75">
      <c r="A578" s="2"/>
      <c r="B578" s="1"/>
      <c r="C578" s="1"/>
      <c r="D578" s="12"/>
      <c r="E578" s="4"/>
      <c r="F578" s="6"/>
      <c r="G578" s="6"/>
      <c r="H578" s="6"/>
      <c r="I578" s="6"/>
      <c r="J578" s="6"/>
      <c r="K578" s="6"/>
      <c r="L578" s="6"/>
      <c r="M578" s="6"/>
      <c r="N578" s="6"/>
      <c r="O578" s="1"/>
    </row>
    <row r="579" spans="1:15" ht="15.75">
      <c r="A579" s="2"/>
      <c r="B579" s="1"/>
      <c r="C579" s="1"/>
      <c r="D579" s="12"/>
      <c r="E579" s="4"/>
      <c r="F579" s="6"/>
      <c r="G579" s="6"/>
      <c r="H579" s="6"/>
      <c r="I579" s="6"/>
      <c r="J579" s="6"/>
      <c r="K579" s="6"/>
      <c r="L579" s="6"/>
      <c r="M579" s="6"/>
      <c r="N579" s="6"/>
      <c r="O579" s="1"/>
    </row>
    <row r="580" spans="1:15" ht="15.75">
      <c r="A580" s="2"/>
      <c r="B580" s="1"/>
      <c r="C580" s="1"/>
      <c r="D580" s="12"/>
      <c r="E580" s="4"/>
      <c r="F580" s="6"/>
      <c r="G580" s="6"/>
      <c r="H580" s="6"/>
      <c r="I580" s="6"/>
      <c r="J580" s="6"/>
      <c r="K580" s="6"/>
      <c r="L580" s="6"/>
      <c r="M580" s="6"/>
      <c r="N580" s="6"/>
      <c r="O580" s="1"/>
    </row>
    <row r="581" spans="1:15" ht="15.75">
      <c r="A581" s="2"/>
      <c r="B581" s="1"/>
      <c r="C581" s="1"/>
      <c r="D581" s="12"/>
      <c r="E581" s="4"/>
      <c r="F581" s="6"/>
      <c r="G581" s="6"/>
      <c r="H581" s="6"/>
      <c r="I581" s="6"/>
      <c r="J581" s="6"/>
      <c r="K581" s="6"/>
      <c r="L581" s="6"/>
      <c r="M581" s="6"/>
      <c r="N581" s="6"/>
      <c r="O581" s="1"/>
    </row>
    <row r="582" spans="1:15" ht="15.75">
      <c r="A582" s="2"/>
      <c r="B582" s="1"/>
      <c r="C582" s="1"/>
      <c r="D582" s="12"/>
      <c r="E582" s="4"/>
      <c r="F582" s="6"/>
      <c r="G582" s="6"/>
      <c r="H582" s="6"/>
      <c r="I582" s="6"/>
      <c r="J582" s="6"/>
      <c r="K582" s="6"/>
      <c r="L582" s="6"/>
      <c r="M582" s="6"/>
      <c r="N582" s="6"/>
      <c r="O582" s="1"/>
    </row>
    <row r="583" spans="1:15" ht="15.75">
      <c r="A583" s="2"/>
      <c r="B583" s="1"/>
      <c r="C583" s="1"/>
      <c r="D583" s="12"/>
      <c r="E583" s="4"/>
      <c r="F583" s="6"/>
      <c r="G583" s="6"/>
      <c r="H583" s="6"/>
      <c r="I583" s="6"/>
      <c r="J583" s="6"/>
      <c r="K583" s="6"/>
      <c r="L583" s="6"/>
      <c r="M583" s="6"/>
      <c r="N583" s="6"/>
      <c r="O583" s="1"/>
    </row>
    <row r="584" spans="1:15" ht="15.75">
      <c r="A584" s="2"/>
      <c r="B584" s="1"/>
      <c r="C584" s="1"/>
      <c r="D584" s="12"/>
      <c r="E584" s="4"/>
      <c r="F584" s="6"/>
      <c r="G584" s="6"/>
      <c r="H584" s="6"/>
      <c r="I584" s="6"/>
      <c r="J584" s="6"/>
      <c r="K584" s="6"/>
      <c r="L584" s="6"/>
      <c r="M584" s="6"/>
      <c r="N584" s="6"/>
      <c r="O584" s="1"/>
    </row>
    <row r="585" spans="1:15" ht="15.75">
      <c r="A585" s="2"/>
      <c r="B585" s="1"/>
      <c r="C585" s="1"/>
      <c r="D585" s="12"/>
      <c r="E585" s="4"/>
      <c r="F585" s="6"/>
      <c r="G585" s="6"/>
      <c r="H585" s="6"/>
      <c r="I585" s="6"/>
      <c r="J585" s="6"/>
      <c r="K585" s="6"/>
      <c r="L585" s="6"/>
      <c r="M585" s="6"/>
      <c r="N585" s="6"/>
      <c r="O585" s="1"/>
    </row>
    <row r="586" spans="1:15" ht="15.75">
      <c r="A586" s="2"/>
      <c r="B586" s="1"/>
      <c r="C586" s="1"/>
      <c r="D586" s="12"/>
      <c r="E586" s="4"/>
      <c r="F586" s="6"/>
      <c r="G586" s="6"/>
      <c r="H586" s="6"/>
      <c r="I586" s="6"/>
      <c r="J586" s="6"/>
      <c r="K586" s="6"/>
      <c r="L586" s="6"/>
      <c r="M586" s="6"/>
      <c r="N586" s="6"/>
      <c r="O586" s="1"/>
    </row>
    <row r="587" spans="1:15" ht="15.75">
      <c r="A587" s="2"/>
      <c r="B587" s="1"/>
      <c r="C587" s="1"/>
      <c r="D587" s="12"/>
      <c r="E587" s="4"/>
      <c r="F587" s="6"/>
      <c r="G587" s="6"/>
      <c r="H587" s="6"/>
      <c r="I587" s="6"/>
      <c r="J587" s="6"/>
      <c r="K587" s="6"/>
      <c r="L587" s="6"/>
      <c r="M587" s="6"/>
      <c r="N587" s="6"/>
      <c r="O587" s="1"/>
    </row>
    <row r="588" spans="1:15" ht="15.75">
      <c r="A588" s="2"/>
      <c r="B588" s="1"/>
      <c r="C588" s="1"/>
      <c r="D588" s="12"/>
      <c r="E588" s="4"/>
      <c r="F588" s="6"/>
      <c r="G588" s="6"/>
      <c r="H588" s="6"/>
      <c r="I588" s="6"/>
      <c r="J588" s="6"/>
      <c r="K588" s="6"/>
      <c r="L588" s="6"/>
      <c r="M588" s="6"/>
      <c r="N588" s="6"/>
      <c r="O588" s="1"/>
    </row>
    <row r="589" spans="1:15" ht="15.75">
      <c r="A589" s="2"/>
      <c r="B589" s="1"/>
      <c r="C589" s="1"/>
      <c r="D589" s="12"/>
      <c r="E589" s="4"/>
      <c r="F589" s="6"/>
      <c r="G589" s="6"/>
      <c r="H589" s="6"/>
      <c r="I589" s="6"/>
      <c r="J589" s="6"/>
      <c r="K589" s="6"/>
      <c r="L589" s="6"/>
      <c r="M589" s="6"/>
      <c r="N589" s="6"/>
      <c r="O589" s="1"/>
    </row>
    <row r="590" spans="1:15" ht="15.75">
      <c r="A590" s="2"/>
      <c r="B590" s="1"/>
      <c r="C590" s="1"/>
      <c r="D590" s="12"/>
      <c r="E590" s="4"/>
      <c r="F590" s="6"/>
      <c r="G590" s="6"/>
      <c r="H590" s="6"/>
      <c r="I590" s="6"/>
      <c r="J590" s="6"/>
      <c r="K590" s="6"/>
      <c r="L590" s="6"/>
      <c r="M590" s="6"/>
      <c r="N590" s="6"/>
      <c r="O590" s="1"/>
    </row>
    <row r="591" spans="1:15" ht="15.75">
      <c r="A591" s="2"/>
      <c r="B591" s="1"/>
      <c r="C591" s="1"/>
      <c r="D591" s="12"/>
      <c r="E591" s="4"/>
      <c r="F591" s="6"/>
      <c r="G591" s="6"/>
      <c r="H591" s="6"/>
      <c r="I591" s="6"/>
      <c r="J591" s="6"/>
      <c r="K591" s="6"/>
      <c r="L591" s="6"/>
      <c r="M591" s="6"/>
      <c r="N591" s="6"/>
      <c r="O591" s="1"/>
    </row>
    <row r="592" spans="1:15" ht="15.75">
      <c r="A592" s="2"/>
      <c r="B592" s="1"/>
      <c r="C592" s="1"/>
      <c r="D592" s="12"/>
      <c r="E592" s="4"/>
      <c r="F592" s="6"/>
      <c r="G592" s="6"/>
      <c r="H592" s="6"/>
      <c r="I592" s="6"/>
      <c r="J592" s="6"/>
      <c r="K592" s="6"/>
      <c r="L592" s="6"/>
      <c r="M592" s="6"/>
      <c r="N592" s="6"/>
      <c r="O592" s="1"/>
    </row>
    <row r="593" spans="1:15" ht="15.75">
      <c r="A593" s="2"/>
      <c r="B593" s="1"/>
      <c r="C593" s="1"/>
      <c r="D593" s="12"/>
      <c r="E593" s="4"/>
      <c r="F593" s="6"/>
      <c r="G593" s="6"/>
      <c r="H593" s="6"/>
      <c r="I593" s="6"/>
      <c r="J593" s="6"/>
      <c r="K593" s="6"/>
      <c r="L593" s="6"/>
      <c r="M593" s="6"/>
      <c r="N593" s="6"/>
      <c r="O593" s="1"/>
    </row>
    <row r="594" spans="1:15" ht="15.75">
      <c r="A594" s="2"/>
      <c r="B594" s="1"/>
      <c r="C594" s="1"/>
      <c r="D594" s="12"/>
      <c r="E594" s="4"/>
      <c r="F594" s="6"/>
      <c r="G594" s="6"/>
      <c r="H594" s="6"/>
      <c r="I594" s="6"/>
      <c r="J594" s="6"/>
      <c r="K594" s="6"/>
      <c r="L594" s="6"/>
      <c r="M594" s="6"/>
      <c r="N594" s="6"/>
      <c r="O594" s="1"/>
    </row>
    <row r="595" spans="1:15" ht="15.75">
      <c r="A595" s="2"/>
      <c r="B595" s="1"/>
      <c r="C595" s="1"/>
      <c r="D595" s="12"/>
      <c r="E595" s="4"/>
      <c r="F595" s="6"/>
      <c r="G595" s="6"/>
      <c r="H595" s="6"/>
      <c r="I595" s="6"/>
      <c r="J595" s="6"/>
      <c r="K595" s="6"/>
      <c r="L595" s="6"/>
      <c r="M595" s="6"/>
      <c r="N595" s="6"/>
      <c r="O595" s="1"/>
    </row>
    <row r="596" spans="1:15" ht="15.75">
      <c r="A596" s="2"/>
      <c r="B596" s="1"/>
      <c r="C596" s="1"/>
      <c r="D596" s="12"/>
      <c r="E596" s="4"/>
      <c r="F596" s="6"/>
      <c r="G596" s="6"/>
      <c r="H596" s="6"/>
      <c r="I596" s="6"/>
      <c r="J596" s="6"/>
      <c r="K596" s="6"/>
      <c r="L596" s="6"/>
      <c r="M596" s="6"/>
      <c r="N596" s="6"/>
      <c r="O596" s="1"/>
    </row>
    <row r="597" spans="1:15" ht="15.75">
      <c r="A597" s="2"/>
      <c r="B597" s="1"/>
      <c r="C597" s="1"/>
      <c r="D597" s="12"/>
      <c r="E597" s="4"/>
      <c r="F597" s="6"/>
      <c r="G597" s="6"/>
      <c r="H597" s="6"/>
      <c r="I597" s="6"/>
      <c r="J597" s="6"/>
      <c r="K597" s="6"/>
      <c r="L597" s="6"/>
      <c r="M597" s="6"/>
      <c r="N597" s="6"/>
      <c r="O597" s="1"/>
    </row>
    <row r="598" spans="1:15" ht="15.75">
      <c r="A598" s="2"/>
      <c r="B598" s="1"/>
      <c r="C598" s="1"/>
      <c r="D598" s="12"/>
      <c r="E598" s="4"/>
      <c r="F598" s="6"/>
      <c r="G598" s="6"/>
      <c r="H598" s="6"/>
      <c r="I598" s="6"/>
      <c r="J598" s="6"/>
      <c r="K598" s="6"/>
      <c r="L598" s="6"/>
      <c r="M598" s="6"/>
      <c r="N598" s="6"/>
      <c r="O598" s="1"/>
    </row>
    <row r="599" spans="1:15" ht="15.75">
      <c r="A599" s="2"/>
      <c r="B599" s="1"/>
      <c r="C599" s="1"/>
      <c r="D599" s="12"/>
      <c r="E599" s="4"/>
      <c r="F599" s="6"/>
      <c r="G599" s="6"/>
      <c r="H599" s="6"/>
      <c r="I599" s="6"/>
      <c r="J599" s="6"/>
      <c r="K599" s="6"/>
      <c r="L599" s="6"/>
      <c r="M599" s="6"/>
      <c r="N599" s="6"/>
      <c r="O599" s="1"/>
    </row>
    <row r="600" spans="1:15" ht="15.75">
      <c r="A600" s="2"/>
      <c r="B600" s="1"/>
      <c r="C600" s="1"/>
      <c r="D600" s="12"/>
      <c r="E600" s="4"/>
      <c r="F600" s="6"/>
      <c r="G600" s="6"/>
      <c r="H600" s="6"/>
      <c r="I600" s="6"/>
      <c r="J600" s="6"/>
      <c r="K600" s="6"/>
      <c r="L600" s="6"/>
      <c r="M600" s="6"/>
      <c r="N600" s="6"/>
      <c r="O600" s="1"/>
    </row>
    <row r="601" spans="1:15" ht="15.75">
      <c r="A601" s="2"/>
      <c r="B601" s="1"/>
      <c r="C601" s="1"/>
      <c r="D601" s="12"/>
      <c r="E601" s="4"/>
      <c r="F601" s="6"/>
      <c r="G601" s="6"/>
      <c r="H601" s="6"/>
      <c r="I601" s="6"/>
      <c r="J601" s="6"/>
      <c r="K601" s="6"/>
      <c r="L601" s="6"/>
      <c r="M601" s="6"/>
      <c r="N601" s="6"/>
      <c r="O601" s="1"/>
    </row>
    <row r="602" spans="1:15" ht="15.75">
      <c r="A602" s="2"/>
      <c r="B602" s="1"/>
      <c r="C602" s="1"/>
      <c r="D602" s="12"/>
      <c r="E602" s="4"/>
      <c r="F602" s="6"/>
      <c r="G602" s="6"/>
      <c r="H602" s="6"/>
      <c r="I602" s="6"/>
      <c r="J602" s="6"/>
      <c r="K602" s="6"/>
      <c r="L602" s="6"/>
      <c r="M602" s="6"/>
      <c r="N602" s="6"/>
      <c r="O602" s="1"/>
    </row>
    <row r="603" spans="1:15" ht="15.75">
      <c r="A603" s="2"/>
      <c r="B603" s="1"/>
      <c r="C603" s="1"/>
      <c r="D603" s="12"/>
      <c r="E603" s="4"/>
      <c r="F603" s="6"/>
      <c r="G603" s="6"/>
      <c r="H603" s="6"/>
      <c r="I603" s="6"/>
      <c r="J603" s="6"/>
      <c r="K603" s="6"/>
      <c r="L603" s="6"/>
      <c r="M603" s="6"/>
      <c r="N603" s="6"/>
      <c r="O603" s="1"/>
    </row>
    <row r="604" spans="1:15" ht="15.75">
      <c r="A604" s="2"/>
      <c r="B604" s="1"/>
      <c r="C604" s="1"/>
      <c r="D604" s="12"/>
      <c r="E604" s="4"/>
      <c r="F604" s="6"/>
      <c r="G604" s="6"/>
      <c r="H604" s="6"/>
      <c r="I604" s="6"/>
      <c r="J604" s="6"/>
      <c r="K604" s="6"/>
      <c r="L604" s="6"/>
      <c r="M604" s="6"/>
      <c r="N604" s="6"/>
      <c r="O604" s="1"/>
    </row>
    <row r="605" spans="1:15" ht="15.75">
      <c r="A605" s="2"/>
      <c r="B605" s="1"/>
      <c r="C605" s="1"/>
      <c r="D605" s="12"/>
      <c r="E605" s="4"/>
      <c r="F605" s="6"/>
      <c r="G605" s="6"/>
      <c r="H605" s="6"/>
      <c r="I605" s="6"/>
      <c r="J605" s="6"/>
      <c r="K605" s="6"/>
      <c r="L605" s="6"/>
      <c r="M605" s="6"/>
      <c r="N605" s="6"/>
      <c r="O605" s="1"/>
    </row>
    <row r="606" spans="1:15" ht="15.75">
      <c r="A606" s="2"/>
      <c r="B606" s="1"/>
      <c r="C606" s="1"/>
      <c r="D606" s="12"/>
      <c r="E606" s="4"/>
      <c r="F606" s="6"/>
      <c r="G606" s="6"/>
      <c r="H606" s="6"/>
      <c r="I606" s="6"/>
      <c r="J606" s="6"/>
      <c r="K606" s="6"/>
      <c r="L606" s="6"/>
      <c r="M606" s="6"/>
      <c r="N606" s="6"/>
      <c r="O606" s="1"/>
    </row>
    <row r="607" spans="1:15" ht="15.75">
      <c r="A607" s="2"/>
      <c r="B607" s="1"/>
      <c r="C607" s="1"/>
      <c r="D607" s="12"/>
      <c r="E607" s="4"/>
      <c r="F607" s="6"/>
      <c r="G607" s="6"/>
      <c r="H607" s="6"/>
      <c r="I607" s="6"/>
      <c r="J607" s="6"/>
      <c r="K607" s="6"/>
      <c r="L607" s="6"/>
      <c r="M607" s="6"/>
      <c r="N607" s="6"/>
      <c r="O607" s="1"/>
    </row>
    <row r="608" spans="1:15" ht="15.75">
      <c r="A608" s="2"/>
      <c r="B608" s="1"/>
      <c r="C608" s="1"/>
      <c r="D608" s="12"/>
      <c r="E608" s="4"/>
      <c r="F608" s="6"/>
      <c r="G608" s="6"/>
      <c r="H608" s="6"/>
      <c r="I608" s="6"/>
      <c r="J608" s="6"/>
      <c r="K608" s="6"/>
      <c r="L608" s="6"/>
      <c r="M608" s="6"/>
      <c r="N608" s="6"/>
      <c r="O608" s="1"/>
    </row>
    <row r="609" spans="1:15" ht="15.75">
      <c r="A609" s="2"/>
      <c r="B609" s="1"/>
      <c r="C609" s="1"/>
      <c r="D609" s="12"/>
      <c r="E609" s="4"/>
      <c r="F609" s="6"/>
      <c r="G609" s="6"/>
      <c r="H609" s="6"/>
      <c r="I609" s="6"/>
      <c r="J609" s="6"/>
      <c r="K609" s="6"/>
      <c r="L609" s="6"/>
      <c r="M609" s="6"/>
      <c r="N609" s="6"/>
      <c r="O609" s="1"/>
    </row>
    <row r="610" spans="1:15" ht="15.75">
      <c r="A610" s="2"/>
      <c r="B610" s="1"/>
      <c r="C610" s="1"/>
      <c r="D610" s="12"/>
      <c r="E610" s="4"/>
      <c r="F610" s="6"/>
      <c r="G610" s="6"/>
      <c r="H610" s="6"/>
      <c r="I610" s="6"/>
      <c r="J610" s="6"/>
      <c r="K610" s="6"/>
      <c r="L610" s="6"/>
      <c r="M610" s="6"/>
      <c r="N610" s="6"/>
      <c r="O610" s="1"/>
    </row>
    <row r="611" spans="1:15" ht="15.75">
      <c r="A611" s="2"/>
      <c r="B611" s="1"/>
      <c r="C611" s="1"/>
      <c r="D611" s="12"/>
      <c r="E611" s="4"/>
      <c r="F611" s="6"/>
      <c r="G611" s="6"/>
      <c r="H611" s="6"/>
      <c r="I611" s="6"/>
      <c r="J611" s="6"/>
      <c r="K611" s="6"/>
      <c r="L611" s="6"/>
      <c r="M611" s="6"/>
      <c r="N611" s="6"/>
      <c r="O611" s="1"/>
    </row>
    <row r="612" spans="1:15" ht="15.75">
      <c r="A612" s="2"/>
      <c r="B612" s="1"/>
      <c r="C612" s="1"/>
      <c r="D612" s="12"/>
      <c r="E612" s="4"/>
      <c r="F612" s="6"/>
      <c r="G612" s="6"/>
      <c r="H612" s="6"/>
      <c r="I612" s="6"/>
      <c r="J612" s="6"/>
      <c r="K612" s="6"/>
      <c r="L612" s="6"/>
      <c r="M612" s="6"/>
      <c r="N612" s="6"/>
      <c r="O612" s="1"/>
    </row>
    <row r="613" spans="1:15" ht="15.75">
      <c r="A613" s="2"/>
      <c r="B613" s="1"/>
      <c r="C613" s="1"/>
      <c r="D613" s="12"/>
      <c r="E613" s="4"/>
      <c r="F613" s="6"/>
      <c r="G613" s="6"/>
      <c r="H613" s="6"/>
      <c r="I613" s="6"/>
      <c r="J613" s="6"/>
      <c r="K613" s="6"/>
      <c r="L613" s="6"/>
      <c r="M613" s="6"/>
      <c r="N613" s="6"/>
      <c r="O613" s="1"/>
    </row>
    <row r="614" spans="1:15" ht="15.75">
      <c r="A614" s="2"/>
      <c r="B614" s="1"/>
      <c r="C614" s="1"/>
      <c r="D614" s="12"/>
      <c r="E614" s="4"/>
      <c r="F614" s="6"/>
      <c r="G614" s="6"/>
      <c r="H614" s="6"/>
      <c r="I614" s="6"/>
      <c r="J614" s="6"/>
      <c r="K614" s="6"/>
      <c r="L614" s="6"/>
      <c r="M614" s="6"/>
      <c r="N614" s="6"/>
      <c r="O614" s="1"/>
    </row>
    <row r="615" spans="1:15" ht="15.75">
      <c r="A615" s="2"/>
      <c r="B615" s="1"/>
      <c r="C615" s="1"/>
      <c r="D615" s="12"/>
      <c r="E615" s="4"/>
      <c r="F615" s="6"/>
      <c r="G615" s="6"/>
      <c r="H615" s="6"/>
      <c r="I615" s="6"/>
      <c r="J615" s="6"/>
      <c r="K615" s="6"/>
      <c r="L615" s="6"/>
      <c r="M615" s="6"/>
      <c r="N615" s="6"/>
      <c r="O615" s="1"/>
    </row>
    <row r="616" spans="1:15" ht="15.75">
      <c r="A616" s="2"/>
      <c r="B616" s="1"/>
      <c r="C616" s="1"/>
      <c r="D616" s="12"/>
      <c r="E616" s="4"/>
      <c r="F616" s="6"/>
      <c r="G616" s="6"/>
      <c r="H616" s="6"/>
      <c r="I616" s="6"/>
      <c r="J616" s="6"/>
      <c r="K616" s="6"/>
      <c r="L616" s="6"/>
      <c r="M616" s="6"/>
      <c r="N616" s="6"/>
      <c r="O616" s="1"/>
    </row>
    <row r="617" spans="1:15" ht="15.75">
      <c r="A617" s="2"/>
      <c r="B617" s="1"/>
      <c r="C617" s="1"/>
      <c r="D617" s="12"/>
      <c r="E617" s="4"/>
      <c r="F617" s="6"/>
      <c r="G617" s="6"/>
      <c r="H617" s="6"/>
      <c r="I617" s="6"/>
      <c r="J617" s="6"/>
      <c r="K617" s="6"/>
      <c r="L617" s="6"/>
      <c r="M617" s="6"/>
      <c r="N617" s="6"/>
      <c r="O617" s="1"/>
    </row>
    <row r="618" spans="1:15" ht="15.75">
      <c r="A618" s="2"/>
      <c r="B618" s="1"/>
      <c r="C618" s="1"/>
      <c r="D618" s="12"/>
      <c r="E618" s="4"/>
      <c r="F618" s="6"/>
      <c r="G618" s="6"/>
      <c r="H618" s="6"/>
      <c r="I618" s="6"/>
      <c r="J618" s="6"/>
      <c r="K618" s="6"/>
      <c r="L618" s="6"/>
      <c r="M618" s="6"/>
      <c r="N618" s="6"/>
      <c r="O618" s="1"/>
    </row>
    <row r="619" spans="1:15" ht="15.75">
      <c r="A619" s="2"/>
      <c r="B619" s="1"/>
      <c r="C619" s="1"/>
      <c r="D619" s="12"/>
      <c r="E619" s="4"/>
      <c r="F619" s="6"/>
      <c r="G619" s="6"/>
      <c r="H619" s="6"/>
      <c r="I619" s="6"/>
      <c r="J619" s="6"/>
      <c r="K619" s="6"/>
      <c r="L619" s="6"/>
      <c r="M619" s="6"/>
      <c r="N619" s="6"/>
      <c r="O619" s="1"/>
    </row>
    <row r="620" spans="1:15" ht="15.75">
      <c r="A620" s="2"/>
      <c r="B620" s="1"/>
      <c r="C620" s="1"/>
      <c r="D620" s="12"/>
      <c r="E620" s="4"/>
      <c r="F620" s="6"/>
      <c r="G620" s="6"/>
      <c r="H620" s="6"/>
      <c r="I620" s="6"/>
      <c r="J620" s="6"/>
      <c r="K620" s="6"/>
      <c r="L620" s="6"/>
      <c r="M620" s="6"/>
      <c r="N620" s="6"/>
      <c r="O620" s="1"/>
    </row>
    <row r="621" spans="1:15" ht="15.75">
      <c r="A621" s="2"/>
      <c r="B621" s="1"/>
      <c r="C621" s="1"/>
      <c r="D621" s="12"/>
      <c r="E621" s="4"/>
      <c r="F621" s="6"/>
      <c r="G621" s="6"/>
      <c r="H621" s="6"/>
      <c r="I621" s="6"/>
      <c r="J621" s="6"/>
      <c r="K621" s="6"/>
      <c r="L621" s="6"/>
      <c r="M621" s="6"/>
      <c r="N621" s="6"/>
      <c r="O621" s="1"/>
    </row>
    <row r="622" spans="1:15" ht="15.75">
      <c r="A622" s="2"/>
      <c r="B622" s="1"/>
      <c r="C622" s="1"/>
      <c r="D622" s="12"/>
      <c r="E622" s="4"/>
      <c r="F622" s="6"/>
      <c r="G622" s="6"/>
      <c r="H622" s="6"/>
      <c r="I622" s="6"/>
      <c r="J622" s="6"/>
      <c r="K622" s="6"/>
      <c r="L622" s="6"/>
      <c r="M622" s="6"/>
      <c r="N622" s="6"/>
      <c r="O622" s="1"/>
    </row>
    <row r="623" spans="1:15" ht="15.75">
      <c r="A623" s="2"/>
      <c r="B623" s="1"/>
      <c r="C623" s="1"/>
      <c r="D623" s="12"/>
      <c r="E623" s="4"/>
      <c r="F623" s="6"/>
      <c r="G623" s="6"/>
      <c r="H623" s="6"/>
      <c r="I623" s="6"/>
      <c r="J623" s="6"/>
      <c r="K623" s="6"/>
      <c r="L623" s="6"/>
      <c r="M623" s="6"/>
      <c r="N623" s="6"/>
      <c r="O623" s="1"/>
    </row>
    <row r="624" spans="1:15" ht="15.75">
      <c r="A624" s="2"/>
      <c r="B624" s="1"/>
      <c r="C624" s="1"/>
      <c r="D624" s="12"/>
      <c r="E624" s="4"/>
      <c r="F624" s="6"/>
      <c r="G624" s="6"/>
      <c r="H624" s="6"/>
      <c r="I624" s="6"/>
      <c r="J624" s="6"/>
      <c r="K624" s="6"/>
      <c r="L624" s="6"/>
      <c r="M624" s="6"/>
      <c r="N624" s="6"/>
      <c r="O624" s="1"/>
    </row>
    <row r="625" spans="1:15" ht="15.75">
      <c r="A625" s="2"/>
      <c r="B625" s="1"/>
      <c r="C625" s="1"/>
      <c r="D625" s="12"/>
      <c r="E625" s="4"/>
      <c r="F625" s="6"/>
      <c r="G625" s="6"/>
      <c r="H625" s="6"/>
      <c r="I625" s="6"/>
      <c r="J625" s="6"/>
      <c r="K625" s="6"/>
      <c r="L625" s="6"/>
      <c r="M625" s="6"/>
      <c r="N625" s="6"/>
      <c r="O625" s="1"/>
    </row>
    <row r="626" spans="1:15" ht="15.75">
      <c r="A626" s="2"/>
      <c r="B626" s="1"/>
      <c r="C626" s="1"/>
      <c r="D626" s="12"/>
      <c r="E626" s="4"/>
      <c r="F626" s="6"/>
      <c r="G626" s="6"/>
      <c r="H626" s="6"/>
      <c r="I626" s="6"/>
      <c r="J626" s="6"/>
      <c r="K626" s="6"/>
      <c r="L626" s="6"/>
      <c r="M626" s="6"/>
      <c r="N626" s="6"/>
      <c r="O626" s="1"/>
    </row>
    <row r="627" spans="1:15" ht="15.75">
      <c r="A627" s="2"/>
      <c r="B627" s="1"/>
      <c r="C627" s="1"/>
      <c r="D627" s="12"/>
      <c r="E627" s="4"/>
      <c r="F627" s="6"/>
      <c r="G627" s="6"/>
      <c r="H627" s="6"/>
      <c r="I627" s="6"/>
      <c r="J627" s="6"/>
      <c r="K627" s="6"/>
      <c r="L627" s="6"/>
      <c r="M627" s="6"/>
      <c r="N627" s="6"/>
      <c r="O627" s="1"/>
    </row>
    <row r="628" spans="1:15" ht="15.75">
      <c r="A628" s="2"/>
      <c r="B628" s="1"/>
      <c r="C628" s="1"/>
      <c r="D628" s="12"/>
      <c r="E628" s="4"/>
      <c r="F628" s="6"/>
      <c r="G628" s="6"/>
      <c r="H628" s="6"/>
      <c r="I628" s="6"/>
      <c r="J628" s="6"/>
      <c r="K628" s="6"/>
      <c r="L628" s="6"/>
      <c r="M628" s="6"/>
      <c r="N628" s="6"/>
      <c r="O628" s="1"/>
    </row>
    <row r="629" spans="1:15" ht="15.75">
      <c r="A629" s="2"/>
      <c r="B629" s="1"/>
      <c r="C629" s="1"/>
      <c r="D629" s="12"/>
      <c r="E629" s="4"/>
      <c r="F629" s="6"/>
      <c r="G629" s="6"/>
      <c r="H629" s="6"/>
      <c r="I629" s="6"/>
      <c r="J629" s="6"/>
      <c r="K629" s="6"/>
      <c r="L629" s="6"/>
      <c r="M629" s="6"/>
      <c r="N629" s="6"/>
      <c r="O629" s="1"/>
    </row>
    <row r="630" spans="1:15" ht="15.75">
      <c r="A630" s="2"/>
      <c r="B630" s="1"/>
      <c r="C630" s="1"/>
      <c r="D630" s="12"/>
      <c r="E630" s="4"/>
      <c r="F630" s="6"/>
      <c r="G630" s="6"/>
      <c r="H630" s="6"/>
      <c r="I630" s="6"/>
      <c r="J630" s="6"/>
      <c r="K630" s="6"/>
      <c r="L630" s="6"/>
      <c r="M630" s="6"/>
      <c r="N630" s="6"/>
      <c r="O630" s="1"/>
    </row>
    <row r="631" spans="1:15" ht="15.75">
      <c r="A631" s="2"/>
      <c r="B631" s="1"/>
      <c r="C631" s="1"/>
      <c r="D631" s="12"/>
      <c r="E631" s="4"/>
      <c r="F631" s="6"/>
      <c r="G631" s="6"/>
      <c r="H631" s="6"/>
      <c r="I631" s="6"/>
      <c r="J631" s="6"/>
      <c r="K631" s="6"/>
      <c r="L631" s="6"/>
      <c r="M631" s="6"/>
      <c r="N631" s="6"/>
      <c r="O631" s="1"/>
    </row>
    <row r="632" spans="1:15" ht="15.75">
      <c r="A632" s="2"/>
      <c r="B632" s="1"/>
      <c r="C632" s="1"/>
      <c r="D632" s="12"/>
      <c r="E632" s="4"/>
      <c r="F632" s="6"/>
      <c r="G632" s="6"/>
      <c r="H632" s="6"/>
      <c r="I632" s="6"/>
      <c r="J632" s="6"/>
      <c r="K632" s="6"/>
      <c r="L632" s="6"/>
      <c r="M632" s="6"/>
      <c r="N632" s="6"/>
      <c r="O632" s="1"/>
    </row>
    <row r="633" spans="1:15" ht="15.75">
      <c r="A633" s="2"/>
      <c r="B633" s="1"/>
      <c r="C633" s="1"/>
      <c r="D633" s="12"/>
      <c r="E633" s="4"/>
      <c r="F633" s="6"/>
      <c r="G633" s="6"/>
      <c r="H633" s="6"/>
      <c r="I633" s="6"/>
      <c r="J633" s="6"/>
      <c r="K633" s="6"/>
      <c r="L633" s="6"/>
      <c r="M633" s="6"/>
      <c r="N633" s="6"/>
      <c r="O633" s="1"/>
    </row>
    <row r="634" spans="1:15" ht="15.75">
      <c r="A634" s="2"/>
      <c r="B634" s="1"/>
      <c r="C634" s="1"/>
      <c r="D634" s="12"/>
      <c r="E634" s="4"/>
      <c r="F634" s="6"/>
      <c r="G634" s="6"/>
      <c r="H634" s="6"/>
      <c r="I634" s="6"/>
      <c r="J634" s="6"/>
      <c r="K634" s="6"/>
      <c r="L634" s="6"/>
      <c r="M634" s="6"/>
      <c r="N634" s="6"/>
      <c r="O634" s="1"/>
    </row>
    <row r="635" spans="1:15" ht="15.75">
      <c r="A635" s="2"/>
      <c r="B635" s="1"/>
      <c r="C635" s="1"/>
      <c r="D635" s="12"/>
      <c r="E635" s="4"/>
      <c r="F635" s="6"/>
      <c r="G635" s="6"/>
      <c r="H635" s="6"/>
      <c r="I635" s="6"/>
      <c r="J635" s="6"/>
      <c r="K635" s="6"/>
      <c r="L635" s="6"/>
      <c r="M635" s="6"/>
      <c r="N635" s="6"/>
      <c r="O635" s="1"/>
    </row>
    <row r="636" spans="1:15" ht="15.75">
      <c r="A636" s="2"/>
      <c r="B636" s="1"/>
      <c r="C636" s="1"/>
      <c r="D636" s="12"/>
      <c r="E636" s="4"/>
      <c r="F636" s="6"/>
      <c r="G636" s="6"/>
      <c r="H636" s="6"/>
      <c r="I636" s="6"/>
      <c r="J636" s="6"/>
      <c r="K636" s="6"/>
      <c r="L636" s="6"/>
      <c r="M636" s="6"/>
      <c r="N636" s="6"/>
      <c r="O636" s="1"/>
    </row>
    <row r="637" spans="1:15" ht="15.75">
      <c r="A637" s="2"/>
      <c r="B637" s="1"/>
      <c r="C637" s="1"/>
      <c r="D637" s="12"/>
      <c r="E637" s="4"/>
      <c r="F637" s="6"/>
      <c r="G637" s="6"/>
      <c r="H637" s="6"/>
      <c r="I637" s="6"/>
      <c r="J637" s="6"/>
      <c r="K637" s="6"/>
      <c r="L637" s="6"/>
      <c r="M637" s="6"/>
      <c r="N637" s="6"/>
      <c r="O637" s="1"/>
    </row>
    <row r="638" spans="1:15" ht="15.75">
      <c r="A638" s="2"/>
      <c r="B638" s="1"/>
      <c r="C638" s="1"/>
      <c r="D638" s="12"/>
      <c r="E638" s="4"/>
      <c r="F638" s="6"/>
      <c r="G638" s="6"/>
      <c r="H638" s="6"/>
      <c r="I638" s="6"/>
      <c r="J638" s="6"/>
      <c r="K638" s="6"/>
      <c r="L638" s="6"/>
      <c r="M638" s="6"/>
      <c r="N638" s="6"/>
      <c r="O638" s="1"/>
    </row>
    <row r="639" spans="1:15" ht="15.75">
      <c r="A639" s="2"/>
      <c r="B639" s="1"/>
      <c r="C639" s="1"/>
      <c r="D639" s="12"/>
      <c r="E639" s="4"/>
      <c r="F639" s="6"/>
      <c r="G639" s="6"/>
      <c r="H639" s="6"/>
      <c r="I639" s="6"/>
      <c r="J639" s="6"/>
      <c r="K639" s="6"/>
      <c r="L639" s="6"/>
      <c r="M639" s="6"/>
      <c r="N639" s="6"/>
      <c r="O639" s="1"/>
    </row>
    <row r="640" spans="1:15" ht="15.75">
      <c r="A640" s="2"/>
      <c r="B640" s="1"/>
      <c r="C640" s="1"/>
      <c r="D640" s="12"/>
      <c r="E640" s="4"/>
      <c r="F640" s="6"/>
      <c r="G640" s="6"/>
      <c r="H640" s="6"/>
      <c r="I640" s="6"/>
      <c r="J640" s="6"/>
      <c r="K640" s="6"/>
      <c r="L640" s="6"/>
      <c r="M640" s="6"/>
      <c r="N640" s="6"/>
      <c r="O640" s="1"/>
    </row>
    <row r="641" spans="1:15" ht="15.75">
      <c r="A641" s="2"/>
      <c r="B641" s="1"/>
      <c r="C641" s="1"/>
      <c r="D641" s="12"/>
      <c r="E641" s="4"/>
      <c r="F641" s="6"/>
      <c r="G641" s="6"/>
      <c r="H641" s="6"/>
      <c r="I641" s="6"/>
      <c r="J641" s="6"/>
      <c r="K641" s="6"/>
      <c r="L641" s="6"/>
      <c r="M641" s="6"/>
      <c r="N641" s="6"/>
      <c r="O641" s="1"/>
    </row>
    <row r="642" spans="1:15" ht="15.75">
      <c r="A642" s="2"/>
      <c r="B642" s="1"/>
      <c r="C642" s="1"/>
      <c r="D642" s="12"/>
      <c r="E642" s="4"/>
      <c r="F642" s="6"/>
      <c r="G642" s="6"/>
      <c r="H642" s="6"/>
      <c r="I642" s="6"/>
      <c r="J642" s="6"/>
      <c r="K642" s="6"/>
      <c r="L642" s="6"/>
      <c r="M642" s="6"/>
      <c r="N642" s="6"/>
      <c r="O642" s="1"/>
    </row>
    <row r="643" spans="1:15" ht="15.75">
      <c r="A643" s="2"/>
      <c r="B643" s="1"/>
      <c r="C643" s="1"/>
      <c r="D643" s="12"/>
      <c r="E643" s="4"/>
      <c r="F643" s="6"/>
      <c r="G643" s="6"/>
      <c r="H643" s="6"/>
      <c r="I643" s="6"/>
      <c r="J643" s="6"/>
      <c r="K643" s="6"/>
      <c r="L643" s="6"/>
      <c r="M643" s="6"/>
      <c r="N643" s="6"/>
      <c r="O643" s="1"/>
    </row>
    <row r="644" spans="1:15" ht="15.75">
      <c r="A644" s="2"/>
      <c r="B644" s="1"/>
      <c r="C644" s="1"/>
      <c r="D644" s="12"/>
      <c r="E644" s="4"/>
      <c r="F644" s="6"/>
      <c r="G644" s="6"/>
      <c r="H644" s="6"/>
      <c r="I644" s="6"/>
      <c r="J644" s="6"/>
      <c r="K644" s="6"/>
      <c r="L644" s="6"/>
      <c r="M644" s="6"/>
      <c r="N644" s="6"/>
      <c r="O644" s="1"/>
    </row>
    <row r="645" spans="1:15" ht="15.75">
      <c r="A645" s="2"/>
      <c r="B645" s="1"/>
      <c r="C645" s="1"/>
      <c r="D645" s="12"/>
      <c r="E645" s="4"/>
      <c r="F645" s="6"/>
      <c r="G645" s="6"/>
      <c r="H645" s="6"/>
      <c r="I645" s="6"/>
      <c r="J645" s="6"/>
      <c r="K645" s="6"/>
      <c r="L645" s="6"/>
      <c r="M645" s="6"/>
      <c r="N645" s="6"/>
      <c r="O645" s="1"/>
    </row>
    <row r="646" spans="1:15" ht="15.75">
      <c r="A646" s="2"/>
      <c r="B646" s="1"/>
      <c r="C646" s="1"/>
      <c r="D646" s="12"/>
      <c r="E646" s="4"/>
      <c r="F646" s="6"/>
      <c r="G646" s="6"/>
      <c r="H646" s="6"/>
      <c r="I646" s="6"/>
      <c r="J646" s="6"/>
      <c r="K646" s="6"/>
      <c r="L646" s="6"/>
      <c r="M646" s="6"/>
      <c r="N646" s="6"/>
      <c r="O646" s="1"/>
    </row>
    <row r="647" spans="1:15" ht="15.75">
      <c r="A647" s="2"/>
      <c r="B647" s="1"/>
      <c r="C647" s="1"/>
      <c r="D647" s="12"/>
      <c r="E647" s="4"/>
      <c r="F647" s="6"/>
      <c r="G647" s="6"/>
      <c r="H647" s="6"/>
      <c r="I647" s="6"/>
      <c r="J647" s="6"/>
      <c r="K647" s="6"/>
      <c r="L647" s="6"/>
      <c r="M647" s="6"/>
      <c r="N647" s="6"/>
      <c r="O647" s="1"/>
    </row>
    <row r="648" spans="1:15" ht="15.75">
      <c r="A648" s="2"/>
      <c r="B648" s="1"/>
      <c r="C648" s="1"/>
      <c r="D648" s="12"/>
      <c r="E648" s="4"/>
      <c r="F648" s="6"/>
      <c r="G648" s="6"/>
      <c r="H648" s="6"/>
      <c r="I648" s="6"/>
      <c r="J648" s="6"/>
      <c r="K648" s="6"/>
      <c r="L648" s="6"/>
      <c r="M648" s="6"/>
      <c r="N648" s="6"/>
      <c r="O648" s="1"/>
    </row>
    <row r="649" spans="1:15" ht="15.75">
      <c r="A649" s="2"/>
      <c r="B649" s="1"/>
      <c r="C649" s="1"/>
      <c r="D649" s="12"/>
      <c r="E649" s="4"/>
      <c r="F649" s="6"/>
      <c r="G649" s="6"/>
      <c r="H649" s="6"/>
      <c r="I649" s="6"/>
      <c r="J649" s="6"/>
      <c r="K649" s="6"/>
      <c r="L649" s="6"/>
      <c r="M649" s="6"/>
      <c r="N649" s="6"/>
      <c r="O649" s="1"/>
    </row>
    <row r="650" spans="1:15" ht="15.75">
      <c r="A650" s="2"/>
      <c r="B650" s="1"/>
      <c r="C650" s="1"/>
      <c r="D650" s="12"/>
      <c r="E650" s="4"/>
      <c r="F650" s="6"/>
      <c r="G650" s="6"/>
      <c r="H650" s="6"/>
      <c r="I650" s="6"/>
      <c r="J650" s="6"/>
      <c r="K650" s="6"/>
      <c r="L650" s="6"/>
      <c r="M650" s="6"/>
      <c r="N650" s="6"/>
      <c r="O650" s="1"/>
    </row>
    <row r="651" spans="1:15" ht="15.75">
      <c r="A651" s="2"/>
      <c r="B651" s="1"/>
      <c r="C651" s="1"/>
      <c r="D651" s="12"/>
      <c r="E651" s="4"/>
      <c r="F651" s="6"/>
      <c r="G651" s="6"/>
      <c r="H651" s="6"/>
      <c r="I651" s="6"/>
      <c r="J651" s="6"/>
      <c r="K651" s="6"/>
      <c r="L651" s="6"/>
      <c r="M651" s="6"/>
      <c r="N651" s="6"/>
      <c r="O651" s="1"/>
    </row>
    <row r="652" spans="1:15" ht="15.75">
      <c r="A652" s="2"/>
      <c r="B652" s="1"/>
      <c r="C652" s="1"/>
      <c r="D652" s="12"/>
      <c r="E652" s="4"/>
      <c r="F652" s="6"/>
      <c r="G652" s="6"/>
      <c r="H652" s="6"/>
      <c r="I652" s="6"/>
      <c r="J652" s="6"/>
      <c r="K652" s="6"/>
      <c r="L652" s="6"/>
      <c r="M652" s="6"/>
      <c r="N652" s="6"/>
      <c r="O652" s="1"/>
    </row>
    <row r="653" spans="1:15" ht="15.75">
      <c r="A653" s="2"/>
      <c r="B653" s="1"/>
      <c r="C653" s="1"/>
      <c r="D653" s="12"/>
      <c r="E653" s="4"/>
      <c r="F653" s="6"/>
      <c r="G653" s="6"/>
      <c r="H653" s="6"/>
      <c r="I653" s="6"/>
      <c r="J653" s="6"/>
      <c r="K653" s="6"/>
      <c r="L653" s="6"/>
      <c r="M653" s="6"/>
      <c r="N653" s="6"/>
      <c r="O653" s="1"/>
    </row>
    <row r="654" spans="1:15" ht="15.75">
      <c r="A654" s="2"/>
      <c r="B654" s="1"/>
      <c r="C654" s="1"/>
      <c r="D654" s="12"/>
      <c r="E654" s="4"/>
      <c r="F654" s="6"/>
      <c r="G654" s="6"/>
      <c r="H654" s="6"/>
      <c r="I654" s="6"/>
      <c r="J654" s="6"/>
      <c r="K654" s="6"/>
      <c r="L654" s="6"/>
      <c r="M654" s="6"/>
      <c r="N654" s="6"/>
      <c r="O654" s="1"/>
    </row>
    <row r="655" spans="1:15" ht="15.75">
      <c r="A655" s="2"/>
      <c r="B655" s="1"/>
      <c r="C655" s="1"/>
      <c r="D655" s="12"/>
      <c r="E655" s="4"/>
      <c r="F655" s="6"/>
      <c r="G655" s="6"/>
      <c r="H655" s="6"/>
      <c r="I655" s="6"/>
      <c r="J655" s="6"/>
      <c r="K655" s="6"/>
      <c r="L655" s="6"/>
      <c r="M655" s="6"/>
      <c r="N655" s="6"/>
      <c r="O655" s="1"/>
    </row>
    <row r="656" spans="1:15" ht="15.75">
      <c r="A656" s="2"/>
      <c r="B656" s="1"/>
      <c r="C656" s="1"/>
      <c r="D656" s="12"/>
      <c r="E656" s="4"/>
      <c r="F656" s="6"/>
      <c r="G656" s="6"/>
      <c r="H656" s="6"/>
      <c r="I656" s="6"/>
      <c r="J656" s="6"/>
      <c r="K656" s="6"/>
      <c r="L656" s="6"/>
      <c r="M656" s="6"/>
      <c r="N656" s="6"/>
      <c r="O656" s="1"/>
    </row>
    <row r="657" spans="1:15" ht="15.75">
      <c r="A657" s="2"/>
      <c r="B657" s="1"/>
      <c r="C657" s="1"/>
      <c r="D657" s="12"/>
      <c r="E657" s="4"/>
      <c r="F657" s="6"/>
      <c r="G657" s="6"/>
      <c r="H657" s="6"/>
      <c r="I657" s="6"/>
      <c r="J657" s="6"/>
      <c r="K657" s="6"/>
      <c r="L657" s="6"/>
      <c r="M657" s="6"/>
      <c r="N657" s="6"/>
      <c r="O657" s="1"/>
    </row>
    <row r="658" spans="1:15" ht="15.75">
      <c r="A658" s="2"/>
      <c r="B658" s="1"/>
      <c r="C658" s="1"/>
      <c r="D658" s="12"/>
      <c r="E658" s="4"/>
      <c r="F658" s="6"/>
      <c r="G658" s="6"/>
      <c r="H658" s="6"/>
      <c r="I658" s="6"/>
      <c r="J658" s="6"/>
      <c r="K658" s="6"/>
      <c r="L658" s="6"/>
      <c r="M658" s="6"/>
      <c r="N658" s="6"/>
      <c r="O658" s="1"/>
    </row>
    <row r="659" spans="1:15" ht="15.75">
      <c r="A659" s="2"/>
      <c r="B659" s="1"/>
      <c r="C659" s="1"/>
      <c r="D659" s="12"/>
      <c r="E659" s="4"/>
      <c r="F659" s="6"/>
      <c r="G659" s="6"/>
      <c r="H659" s="6"/>
      <c r="I659" s="6"/>
      <c r="J659" s="6"/>
      <c r="K659" s="6"/>
      <c r="L659" s="6"/>
      <c r="M659" s="6"/>
      <c r="N659" s="6"/>
      <c r="O659" s="1"/>
    </row>
    <row r="660" spans="1:15" ht="15.75">
      <c r="A660" s="2"/>
      <c r="B660" s="1"/>
      <c r="C660" s="1"/>
      <c r="D660" s="12"/>
      <c r="E660" s="4"/>
      <c r="F660" s="6"/>
      <c r="G660" s="6"/>
      <c r="H660" s="6"/>
      <c r="I660" s="6"/>
      <c r="J660" s="6"/>
      <c r="K660" s="6"/>
      <c r="L660" s="6"/>
      <c r="M660" s="6"/>
      <c r="N660" s="6"/>
      <c r="O660" s="1"/>
    </row>
    <row r="661" spans="1:15" ht="15.75">
      <c r="A661" s="2"/>
      <c r="B661" s="1"/>
      <c r="C661" s="1"/>
      <c r="D661" s="12"/>
      <c r="E661" s="4"/>
      <c r="F661" s="6"/>
      <c r="G661" s="6"/>
      <c r="H661" s="6"/>
      <c r="I661" s="6"/>
      <c r="J661" s="6"/>
      <c r="K661" s="6"/>
      <c r="L661" s="6"/>
      <c r="M661" s="6"/>
      <c r="N661" s="6"/>
      <c r="O661" s="1"/>
    </row>
    <row r="662" spans="1:15" ht="15.75">
      <c r="A662" s="2"/>
      <c r="B662" s="1"/>
      <c r="C662" s="1"/>
      <c r="D662" s="12"/>
      <c r="E662" s="4"/>
      <c r="F662" s="6"/>
      <c r="G662" s="6"/>
      <c r="H662" s="6"/>
      <c r="I662" s="6"/>
      <c r="J662" s="6"/>
      <c r="K662" s="6"/>
      <c r="L662" s="6"/>
      <c r="M662" s="6"/>
      <c r="N662" s="6"/>
      <c r="O662" s="1"/>
    </row>
    <row r="663" spans="1:15" ht="15.75">
      <c r="A663" s="2"/>
      <c r="B663" s="1"/>
      <c r="C663" s="1"/>
      <c r="D663" s="12"/>
      <c r="E663" s="4"/>
      <c r="F663" s="6"/>
      <c r="G663" s="6"/>
      <c r="H663" s="6"/>
      <c r="I663" s="6"/>
      <c r="J663" s="6"/>
      <c r="K663" s="6"/>
      <c r="L663" s="6"/>
      <c r="M663" s="6"/>
      <c r="N663" s="6"/>
      <c r="O663" s="1"/>
    </row>
    <row r="664" spans="1:15" ht="15.75">
      <c r="A664" s="2"/>
      <c r="B664" s="1"/>
      <c r="C664" s="1"/>
      <c r="D664" s="12"/>
      <c r="E664" s="4"/>
      <c r="F664" s="6"/>
      <c r="G664" s="6"/>
      <c r="H664" s="6"/>
      <c r="I664" s="6"/>
      <c r="J664" s="6"/>
      <c r="K664" s="6"/>
      <c r="L664" s="6"/>
      <c r="M664" s="6"/>
      <c r="N664" s="6"/>
      <c r="O664" s="1"/>
    </row>
    <row r="665" spans="1:15" ht="15.75">
      <c r="A665" s="2"/>
      <c r="B665" s="1"/>
      <c r="C665" s="1"/>
      <c r="D665" s="12"/>
      <c r="E665" s="4"/>
      <c r="F665" s="6"/>
      <c r="G665" s="6"/>
      <c r="H665" s="6"/>
      <c r="I665" s="6"/>
      <c r="J665" s="6"/>
      <c r="K665" s="6"/>
      <c r="L665" s="6"/>
      <c r="M665" s="6"/>
      <c r="N665" s="6"/>
      <c r="O665" s="1"/>
    </row>
    <row r="666" spans="1:15" ht="15.75">
      <c r="A666" s="2"/>
      <c r="B666" s="1"/>
      <c r="C666" s="1"/>
      <c r="D666" s="12"/>
      <c r="E666" s="4"/>
      <c r="F666" s="6"/>
      <c r="G666" s="6"/>
      <c r="H666" s="6"/>
      <c r="I666" s="6"/>
      <c r="J666" s="6"/>
      <c r="K666" s="6"/>
      <c r="L666" s="6"/>
      <c r="M666" s="6"/>
      <c r="N666" s="6"/>
      <c r="O666" s="1"/>
    </row>
    <row r="667" spans="1:15" ht="15.75">
      <c r="A667" s="2"/>
      <c r="B667" s="1"/>
      <c r="C667" s="1"/>
      <c r="D667" s="12"/>
      <c r="E667" s="4"/>
      <c r="F667" s="6"/>
      <c r="G667" s="6"/>
      <c r="H667" s="6"/>
      <c r="I667" s="6"/>
      <c r="J667" s="6"/>
      <c r="K667" s="6"/>
      <c r="L667" s="6"/>
      <c r="M667" s="6"/>
      <c r="N667" s="6"/>
      <c r="O667" s="1"/>
    </row>
    <row r="668" spans="1:15" ht="15.75">
      <c r="A668" s="2"/>
      <c r="B668" s="1"/>
      <c r="C668" s="1"/>
      <c r="D668" s="12"/>
      <c r="E668" s="4"/>
      <c r="F668" s="6"/>
      <c r="G668" s="6"/>
      <c r="H668" s="6"/>
      <c r="I668" s="6"/>
      <c r="J668" s="6"/>
      <c r="K668" s="6"/>
      <c r="L668" s="6"/>
      <c r="M668" s="6"/>
      <c r="N668" s="6"/>
      <c r="O668" s="1"/>
    </row>
    <row r="669" spans="1:15" ht="15.75">
      <c r="A669" s="2"/>
      <c r="B669" s="1"/>
      <c r="C669" s="1"/>
      <c r="D669" s="12"/>
      <c r="E669" s="4"/>
      <c r="F669" s="6"/>
      <c r="G669" s="6"/>
      <c r="H669" s="6"/>
      <c r="I669" s="6"/>
      <c r="J669" s="6"/>
      <c r="K669" s="6"/>
      <c r="L669" s="6"/>
      <c r="M669" s="6"/>
      <c r="N669" s="6"/>
      <c r="O669" s="1"/>
    </row>
    <row r="670" spans="1:15" ht="15.75">
      <c r="A670" s="2"/>
      <c r="B670" s="1"/>
      <c r="C670" s="1"/>
      <c r="D670" s="12"/>
      <c r="E670" s="4"/>
      <c r="F670" s="6"/>
      <c r="G670" s="6"/>
      <c r="H670" s="6"/>
      <c r="I670" s="6"/>
      <c r="J670" s="6"/>
      <c r="K670" s="6"/>
      <c r="L670" s="6"/>
      <c r="M670" s="6"/>
      <c r="N670" s="6"/>
      <c r="O670" s="1"/>
    </row>
    <row r="671" spans="1:15" ht="15.75">
      <c r="A671" s="2"/>
      <c r="B671" s="1"/>
      <c r="C671" s="1"/>
      <c r="D671" s="12"/>
      <c r="E671" s="4"/>
      <c r="F671" s="6"/>
      <c r="G671" s="6"/>
      <c r="H671" s="6"/>
      <c r="I671" s="6"/>
      <c r="J671" s="6"/>
      <c r="K671" s="6"/>
      <c r="L671" s="6"/>
      <c r="M671" s="6"/>
      <c r="N671" s="6"/>
      <c r="O671" s="1"/>
    </row>
    <row r="672" spans="1:15" ht="15.75">
      <c r="A672" s="2"/>
      <c r="B672" s="1"/>
      <c r="C672" s="1"/>
      <c r="D672" s="12"/>
      <c r="E672" s="4"/>
      <c r="F672" s="6"/>
      <c r="G672" s="6"/>
      <c r="H672" s="6"/>
      <c r="I672" s="6"/>
      <c r="J672" s="6"/>
      <c r="K672" s="6"/>
      <c r="L672" s="6"/>
      <c r="M672" s="6"/>
      <c r="N672" s="6"/>
      <c r="O672" s="1"/>
    </row>
    <row r="673" spans="1:15" ht="15.75">
      <c r="A673" s="2"/>
      <c r="B673" s="1"/>
      <c r="C673" s="1"/>
      <c r="D673" s="12"/>
      <c r="E673" s="4"/>
      <c r="F673" s="6"/>
      <c r="G673" s="6"/>
      <c r="H673" s="6"/>
      <c r="I673" s="6"/>
      <c r="J673" s="6"/>
      <c r="K673" s="6"/>
      <c r="L673" s="6"/>
      <c r="M673" s="6"/>
      <c r="N673" s="6"/>
      <c r="O673" s="1"/>
    </row>
    <row r="674" spans="1:15" ht="15.75">
      <c r="A674" s="2"/>
      <c r="B674" s="1"/>
      <c r="C674" s="1"/>
      <c r="D674" s="12"/>
      <c r="E674" s="4"/>
      <c r="F674" s="6"/>
      <c r="G674" s="6"/>
      <c r="H674" s="6"/>
      <c r="I674" s="6"/>
      <c r="J674" s="6"/>
      <c r="K674" s="6"/>
      <c r="L674" s="6"/>
      <c r="M674" s="6"/>
      <c r="N674" s="6"/>
      <c r="O674" s="1"/>
    </row>
    <row r="675" spans="1:15" ht="15.75">
      <c r="A675" s="2"/>
      <c r="B675" s="1"/>
      <c r="C675" s="1"/>
      <c r="D675" s="12"/>
      <c r="E675" s="4"/>
      <c r="F675" s="6"/>
      <c r="G675" s="6"/>
      <c r="H675" s="6"/>
      <c r="I675" s="6"/>
      <c r="J675" s="6"/>
      <c r="K675" s="6"/>
      <c r="L675" s="6"/>
      <c r="M675" s="6"/>
      <c r="N675" s="6"/>
      <c r="O675" s="1"/>
    </row>
    <row r="676" spans="1:15" ht="15.75">
      <c r="A676" s="2"/>
      <c r="B676" s="1"/>
      <c r="C676" s="1"/>
      <c r="D676" s="12"/>
      <c r="E676" s="4"/>
      <c r="F676" s="6"/>
      <c r="G676" s="6"/>
      <c r="H676" s="6"/>
      <c r="I676" s="6"/>
      <c r="J676" s="6"/>
      <c r="K676" s="6"/>
      <c r="L676" s="6"/>
      <c r="M676" s="6"/>
      <c r="N676" s="6"/>
      <c r="O676" s="1"/>
    </row>
    <row r="677" spans="1:15" ht="15.75">
      <c r="A677" s="2"/>
      <c r="B677" s="1"/>
      <c r="C677" s="1"/>
      <c r="D677" s="12"/>
      <c r="E677" s="4"/>
      <c r="F677" s="6"/>
      <c r="G677" s="6"/>
      <c r="H677" s="6"/>
      <c r="I677" s="6"/>
      <c r="J677" s="6"/>
      <c r="K677" s="6"/>
      <c r="L677" s="6"/>
      <c r="M677" s="6"/>
      <c r="N677" s="6"/>
      <c r="O677" s="1"/>
    </row>
    <row r="678" spans="1:15" ht="15.75">
      <c r="A678" s="2"/>
      <c r="B678" s="1"/>
      <c r="C678" s="1"/>
      <c r="D678" s="12"/>
      <c r="E678" s="4"/>
      <c r="F678" s="6"/>
      <c r="G678" s="6"/>
      <c r="H678" s="6"/>
      <c r="I678" s="6"/>
      <c r="J678" s="6"/>
      <c r="K678" s="6"/>
      <c r="L678" s="6"/>
      <c r="M678" s="6"/>
      <c r="N678" s="6"/>
      <c r="O678" s="1"/>
    </row>
    <row r="679" spans="1:15" ht="15.75">
      <c r="A679" s="2"/>
      <c r="B679" s="1"/>
      <c r="C679" s="1"/>
      <c r="D679" s="12"/>
      <c r="E679" s="4"/>
      <c r="F679" s="6"/>
      <c r="G679" s="6"/>
      <c r="H679" s="6"/>
      <c r="I679" s="6"/>
      <c r="J679" s="6"/>
      <c r="K679" s="6"/>
      <c r="L679" s="6"/>
      <c r="M679" s="6"/>
      <c r="N679" s="6"/>
      <c r="O679" s="1"/>
    </row>
    <row r="680" spans="1:15" ht="15.75">
      <c r="A680" s="2"/>
      <c r="B680" s="1"/>
      <c r="C680" s="1"/>
      <c r="D680" s="12"/>
      <c r="E680" s="4"/>
      <c r="F680" s="6"/>
      <c r="G680" s="6"/>
      <c r="H680" s="6"/>
      <c r="I680" s="6"/>
      <c r="J680" s="6"/>
      <c r="K680" s="6"/>
      <c r="L680" s="6"/>
      <c r="M680" s="6"/>
      <c r="N680" s="6"/>
      <c r="O680" s="1"/>
    </row>
    <row r="681" spans="1:15" ht="15.75">
      <c r="A681" s="2"/>
      <c r="B681" s="1"/>
      <c r="C681" s="1"/>
      <c r="D681" s="12"/>
      <c r="E681" s="4"/>
      <c r="F681" s="6"/>
      <c r="G681" s="6"/>
      <c r="H681" s="6"/>
      <c r="I681" s="6"/>
      <c r="J681" s="6"/>
      <c r="K681" s="6"/>
      <c r="L681" s="6"/>
      <c r="M681" s="6"/>
      <c r="N681" s="6"/>
      <c r="O681" s="1"/>
    </row>
    <row r="682" spans="1:15" ht="15.75">
      <c r="A682" s="2"/>
      <c r="B682" s="1"/>
      <c r="C682" s="1"/>
      <c r="D682" s="12"/>
      <c r="E682" s="4"/>
      <c r="F682" s="6"/>
      <c r="G682" s="6"/>
      <c r="H682" s="6"/>
      <c r="I682" s="6"/>
      <c r="J682" s="6"/>
      <c r="K682" s="6"/>
      <c r="L682" s="6"/>
      <c r="M682" s="6"/>
      <c r="N682" s="6"/>
      <c r="O682" s="1"/>
    </row>
    <row r="683" spans="1:15" ht="15.75">
      <c r="A683" s="2"/>
      <c r="B683" s="1"/>
      <c r="C683" s="1"/>
      <c r="D683" s="12"/>
      <c r="E683" s="4"/>
      <c r="F683" s="6"/>
      <c r="G683" s="6"/>
      <c r="H683" s="6"/>
      <c r="I683" s="6"/>
      <c r="J683" s="6"/>
      <c r="K683" s="6"/>
      <c r="L683" s="6"/>
      <c r="M683" s="6"/>
      <c r="N683" s="6"/>
      <c r="O683" s="1"/>
    </row>
    <row r="684" spans="1:15" ht="15.75">
      <c r="A684" s="2"/>
      <c r="B684" s="1"/>
      <c r="C684" s="1"/>
      <c r="D684" s="12"/>
      <c r="E684" s="4"/>
      <c r="F684" s="6"/>
      <c r="G684" s="6"/>
      <c r="H684" s="6"/>
      <c r="I684" s="6"/>
      <c r="J684" s="6"/>
      <c r="K684" s="6"/>
      <c r="L684" s="6"/>
      <c r="M684" s="6"/>
      <c r="N684" s="6"/>
      <c r="O684" s="1"/>
    </row>
    <row r="685" spans="1:15" ht="15.75">
      <c r="A685" s="2"/>
      <c r="B685" s="1"/>
      <c r="C685" s="1"/>
      <c r="D685" s="12"/>
      <c r="E685" s="4"/>
      <c r="F685" s="6"/>
      <c r="G685" s="6"/>
      <c r="H685" s="6"/>
      <c r="I685" s="6"/>
      <c r="J685" s="6"/>
      <c r="K685" s="6"/>
      <c r="L685" s="6"/>
      <c r="M685" s="6"/>
      <c r="N685" s="6"/>
      <c r="O685" s="1"/>
    </row>
    <row r="686" spans="1:15" ht="15.75">
      <c r="A686" s="2"/>
      <c r="B686" s="1"/>
      <c r="C686" s="1"/>
      <c r="D686" s="12"/>
      <c r="E686" s="4"/>
      <c r="F686" s="6"/>
      <c r="G686" s="6"/>
      <c r="H686" s="6"/>
      <c r="I686" s="6"/>
      <c r="J686" s="6"/>
      <c r="K686" s="6"/>
      <c r="L686" s="6"/>
      <c r="M686" s="6"/>
      <c r="N686" s="6"/>
      <c r="O686" s="1"/>
    </row>
    <row r="687" spans="1:15" ht="15.75">
      <c r="A687" s="2"/>
      <c r="B687" s="1"/>
      <c r="C687" s="1"/>
      <c r="D687" s="12"/>
      <c r="E687" s="4"/>
      <c r="F687" s="6"/>
      <c r="G687" s="6"/>
      <c r="H687" s="6"/>
      <c r="I687" s="6"/>
      <c r="J687" s="6"/>
      <c r="K687" s="6"/>
      <c r="L687" s="6"/>
      <c r="M687" s="6"/>
      <c r="N687" s="6"/>
      <c r="O687" s="1"/>
    </row>
    <row r="688" spans="1:15" ht="15.75">
      <c r="A688" s="2"/>
      <c r="B688" s="1"/>
      <c r="C688" s="1"/>
      <c r="D688" s="12"/>
      <c r="E688" s="4"/>
      <c r="F688" s="6"/>
      <c r="G688" s="6"/>
      <c r="H688" s="6"/>
      <c r="I688" s="6"/>
      <c r="J688" s="6"/>
      <c r="K688" s="6"/>
      <c r="L688" s="6"/>
      <c r="M688" s="6"/>
      <c r="N688" s="6"/>
      <c r="O688" s="1"/>
    </row>
    <row r="689" spans="1:15" ht="15.75">
      <c r="A689" s="2"/>
      <c r="B689" s="1"/>
      <c r="C689" s="1"/>
      <c r="D689" s="12"/>
      <c r="E689" s="4"/>
      <c r="F689" s="6"/>
      <c r="G689" s="6"/>
      <c r="H689" s="6"/>
      <c r="I689" s="6"/>
      <c r="J689" s="6"/>
      <c r="K689" s="6"/>
      <c r="L689" s="6"/>
      <c r="M689" s="6"/>
      <c r="N689" s="6"/>
      <c r="O689" s="1"/>
    </row>
    <row r="690" spans="1:15" ht="15.75">
      <c r="A690" s="2"/>
      <c r="B690" s="1"/>
      <c r="C690" s="1"/>
      <c r="D690" s="12"/>
      <c r="E690" s="4"/>
      <c r="F690" s="6"/>
      <c r="G690" s="6"/>
      <c r="H690" s="6"/>
      <c r="I690" s="6"/>
      <c r="J690" s="6"/>
      <c r="K690" s="6"/>
      <c r="L690" s="6"/>
      <c r="M690" s="6"/>
      <c r="N690" s="6"/>
      <c r="O690" s="1"/>
    </row>
    <row r="691" spans="1:15" ht="15.75">
      <c r="A691" s="2"/>
      <c r="B691" s="1"/>
      <c r="C691" s="1"/>
      <c r="D691" s="12"/>
      <c r="E691" s="4"/>
      <c r="F691" s="6"/>
      <c r="G691" s="6"/>
      <c r="H691" s="6"/>
      <c r="I691" s="6"/>
      <c r="J691" s="6"/>
      <c r="K691" s="6"/>
      <c r="L691" s="6"/>
      <c r="M691" s="6"/>
      <c r="N691" s="6"/>
      <c r="O691" s="1"/>
    </row>
    <row r="692" spans="1:15" ht="15.75">
      <c r="A692" s="2"/>
      <c r="B692" s="1"/>
      <c r="C692" s="1"/>
      <c r="D692" s="12"/>
      <c r="E692" s="4"/>
      <c r="F692" s="6"/>
      <c r="G692" s="6"/>
      <c r="H692" s="6"/>
      <c r="I692" s="6"/>
      <c r="J692" s="6"/>
      <c r="K692" s="6"/>
      <c r="L692" s="6"/>
      <c r="M692" s="6"/>
      <c r="N692" s="6"/>
      <c r="O692" s="1"/>
    </row>
    <row r="693" spans="1:15" ht="15.75">
      <c r="A693" s="2"/>
      <c r="B693" s="1"/>
      <c r="C693" s="1"/>
      <c r="D693" s="12"/>
      <c r="E693" s="4"/>
      <c r="F693" s="6"/>
      <c r="G693" s="6"/>
      <c r="H693" s="6"/>
      <c r="I693" s="6"/>
      <c r="J693" s="6"/>
      <c r="K693" s="6"/>
      <c r="L693" s="6"/>
      <c r="M693" s="6"/>
      <c r="N693" s="6"/>
      <c r="O693" s="1"/>
    </row>
    <row r="694" spans="1:15" ht="15.75">
      <c r="A694" s="2"/>
      <c r="B694" s="1"/>
      <c r="C694" s="1"/>
      <c r="D694" s="12"/>
      <c r="E694" s="4"/>
      <c r="F694" s="6"/>
      <c r="G694" s="6"/>
      <c r="H694" s="6"/>
      <c r="I694" s="6"/>
      <c r="J694" s="6"/>
      <c r="K694" s="6"/>
      <c r="L694" s="6"/>
      <c r="M694" s="6"/>
      <c r="N694" s="6"/>
      <c r="O694" s="1"/>
    </row>
    <row r="695" spans="1:15" ht="15.75">
      <c r="A695" s="2"/>
      <c r="B695" s="1"/>
      <c r="C695" s="1"/>
      <c r="D695" s="12"/>
      <c r="E695" s="4"/>
      <c r="F695" s="6"/>
      <c r="G695" s="6"/>
      <c r="H695" s="6"/>
      <c r="I695" s="6"/>
      <c r="J695" s="6"/>
      <c r="K695" s="6"/>
      <c r="L695" s="6"/>
      <c r="M695" s="6"/>
      <c r="N695" s="6"/>
      <c r="O695" s="1"/>
    </row>
    <row r="696" spans="1:15" ht="15.75">
      <c r="A696" s="2"/>
      <c r="B696" s="1"/>
      <c r="C696" s="1"/>
      <c r="D696" s="12"/>
      <c r="E696" s="4"/>
      <c r="F696" s="6"/>
      <c r="G696" s="6"/>
      <c r="H696" s="6"/>
      <c r="I696" s="6"/>
      <c r="J696" s="6"/>
      <c r="K696" s="6"/>
      <c r="L696" s="6"/>
      <c r="M696" s="6"/>
      <c r="N696" s="6"/>
      <c r="O696" s="1"/>
    </row>
    <row r="697" spans="1:15" ht="15.75">
      <c r="A697" s="2"/>
      <c r="B697" s="1"/>
      <c r="C697" s="1"/>
      <c r="D697" s="12"/>
      <c r="E697" s="4"/>
      <c r="F697" s="6"/>
      <c r="G697" s="6"/>
      <c r="H697" s="6"/>
      <c r="I697" s="6"/>
      <c r="J697" s="6"/>
      <c r="K697" s="6"/>
      <c r="L697" s="6"/>
      <c r="M697" s="6"/>
      <c r="N697" s="6"/>
      <c r="O697" s="1"/>
    </row>
    <row r="698" spans="1:15" ht="15.75">
      <c r="A698" s="2"/>
      <c r="B698" s="1"/>
      <c r="C698" s="1"/>
      <c r="D698" s="12"/>
      <c r="E698" s="4"/>
      <c r="F698" s="6"/>
      <c r="G698" s="6"/>
      <c r="H698" s="6"/>
      <c r="I698" s="6"/>
      <c r="J698" s="6"/>
      <c r="K698" s="6"/>
      <c r="L698" s="6"/>
      <c r="M698" s="6"/>
      <c r="N698" s="6"/>
      <c r="O698" s="1"/>
    </row>
    <row r="699" spans="1:15" ht="15.75">
      <c r="A699" s="2"/>
      <c r="B699" s="1"/>
      <c r="C699" s="1"/>
      <c r="D699" s="12"/>
      <c r="E699" s="4"/>
      <c r="F699" s="6"/>
      <c r="G699" s="6"/>
      <c r="H699" s="6"/>
      <c r="I699" s="6"/>
      <c r="J699" s="6"/>
      <c r="K699" s="6"/>
      <c r="L699" s="6"/>
      <c r="M699" s="6"/>
      <c r="N699" s="6"/>
      <c r="O699" s="1"/>
    </row>
    <row r="700" spans="1:15" ht="15.75">
      <c r="A700" s="2"/>
      <c r="B700" s="1"/>
      <c r="C700" s="1"/>
      <c r="D700" s="12"/>
      <c r="E700" s="4"/>
      <c r="F700" s="6"/>
      <c r="G700" s="6"/>
      <c r="H700" s="6"/>
      <c r="I700" s="6"/>
      <c r="J700" s="6"/>
      <c r="K700" s="6"/>
      <c r="L700" s="6"/>
      <c r="M700" s="6"/>
      <c r="N700" s="6"/>
      <c r="O700" s="1"/>
    </row>
    <row r="701" spans="1:15" ht="15.75">
      <c r="A701" s="2"/>
      <c r="B701" s="1"/>
      <c r="C701" s="1"/>
      <c r="D701" s="12"/>
      <c r="E701" s="4"/>
      <c r="F701" s="6"/>
      <c r="G701" s="6"/>
      <c r="H701" s="6"/>
      <c r="I701" s="6"/>
      <c r="J701" s="6"/>
      <c r="K701" s="6"/>
      <c r="L701" s="6"/>
      <c r="M701" s="6"/>
      <c r="N701" s="6"/>
      <c r="O701" s="1"/>
    </row>
    <row r="702" spans="1:15" ht="15.75">
      <c r="A702" s="2"/>
      <c r="B702" s="1"/>
      <c r="C702" s="1"/>
      <c r="D702" s="12"/>
      <c r="E702" s="4"/>
      <c r="F702" s="6"/>
      <c r="G702" s="6"/>
      <c r="H702" s="6"/>
      <c r="I702" s="6"/>
      <c r="J702" s="6"/>
      <c r="K702" s="6"/>
      <c r="L702" s="6"/>
      <c r="M702" s="6"/>
      <c r="N702" s="6"/>
      <c r="O702" s="1"/>
    </row>
    <row r="703" spans="1:15" ht="15.75">
      <c r="A703" s="2"/>
      <c r="B703" s="1"/>
      <c r="C703" s="1"/>
      <c r="D703" s="12"/>
      <c r="E703" s="4"/>
      <c r="F703" s="6"/>
      <c r="G703" s="6"/>
      <c r="H703" s="6"/>
      <c r="I703" s="6"/>
      <c r="J703" s="6"/>
      <c r="K703" s="6"/>
      <c r="L703" s="6"/>
      <c r="M703" s="6"/>
      <c r="N703" s="6"/>
      <c r="O703" s="1"/>
    </row>
    <row r="704" spans="1:15" ht="15.75">
      <c r="A704" s="2"/>
      <c r="B704" s="1"/>
      <c r="C704" s="1"/>
      <c r="D704" s="12"/>
      <c r="E704" s="4"/>
      <c r="F704" s="6"/>
      <c r="G704" s="6"/>
      <c r="H704" s="6"/>
      <c r="I704" s="6"/>
      <c r="J704" s="6"/>
      <c r="K704" s="6"/>
      <c r="L704" s="6"/>
      <c r="M704" s="6"/>
      <c r="N704" s="6"/>
      <c r="O704" s="1"/>
    </row>
    <row r="705" spans="1:15" ht="15.75">
      <c r="A705" s="2"/>
      <c r="B705" s="1"/>
      <c r="C705" s="1"/>
      <c r="D705" s="12"/>
      <c r="E705" s="4"/>
      <c r="F705" s="6"/>
      <c r="G705" s="6"/>
      <c r="H705" s="6"/>
      <c r="I705" s="6"/>
      <c r="J705" s="6"/>
      <c r="K705" s="6"/>
      <c r="L705" s="6"/>
      <c r="M705" s="6"/>
      <c r="N705" s="6"/>
      <c r="O705" s="1"/>
    </row>
    <row r="706" spans="1:15" ht="15.75">
      <c r="A706" s="2"/>
      <c r="B706" s="1"/>
      <c r="C706" s="1"/>
      <c r="D706" s="12"/>
      <c r="E706" s="4"/>
      <c r="F706" s="6"/>
      <c r="G706" s="6"/>
      <c r="H706" s="6"/>
      <c r="I706" s="6"/>
      <c r="J706" s="6"/>
      <c r="K706" s="6"/>
      <c r="L706" s="6"/>
      <c r="M706" s="6"/>
      <c r="N706" s="6"/>
      <c r="O706" s="1"/>
    </row>
    <row r="707" spans="1:15" ht="15.75">
      <c r="A707" s="2"/>
      <c r="B707" s="1"/>
      <c r="C707" s="1"/>
      <c r="D707" s="12"/>
      <c r="E707" s="4"/>
      <c r="F707" s="6"/>
      <c r="G707" s="6"/>
      <c r="H707" s="6"/>
      <c r="I707" s="6"/>
      <c r="J707" s="6"/>
      <c r="K707" s="6"/>
      <c r="L707" s="6"/>
      <c r="M707" s="6"/>
      <c r="N707" s="6"/>
      <c r="O707" s="1"/>
    </row>
    <row r="708" spans="1:15" ht="15.75">
      <c r="A708" s="2"/>
      <c r="B708" s="1"/>
      <c r="C708" s="1"/>
      <c r="D708" s="12"/>
      <c r="E708" s="4"/>
      <c r="F708" s="6"/>
      <c r="G708" s="6"/>
      <c r="H708" s="6"/>
      <c r="I708" s="6"/>
      <c r="J708" s="6"/>
      <c r="K708" s="6"/>
      <c r="L708" s="6"/>
      <c r="M708" s="6"/>
      <c r="N708" s="6"/>
      <c r="O708" s="1"/>
    </row>
    <row r="709" spans="1:15" ht="15.75">
      <c r="A709" s="2"/>
      <c r="B709" s="1"/>
      <c r="C709" s="1"/>
      <c r="D709" s="12"/>
      <c r="E709" s="4"/>
      <c r="F709" s="6"/>
      <c r="G709" s="6"/>
      <c r="H709" s="6"/>
      <c r="I709" s="6"/>
      <c r="J709" s="6"/>
      <c r="K709" s="6"/>
      <c r="L709" s="6"/>
      <c r="M709" s="6"/>
      <c r="N709" s="6"/>
      <c r="O709" s="1"/>
    </row>
    <row r="710" spans="1:15" ht="15.75">
      <c r="A710" s="2"/>
      <c r="B710" s="1"/>
      <c r="C710" s="1"/>
      <c r="D710" s="12"/>
      <c r="E710" s="4"/>
      <c r="F710" s="6"/>
      <c r="G710" s="6"/>
      <c r="H710" s="6"/>
      <c r="I710" s="6"/>
      <c r="J710" s="6"/>
      <c r="K710" s="6"/>
      <c r="L710" s="6"/>
      <c r="M710" s="6"/>
      <c r="N710" s="6"/>
      <c r="O710" s="1"/>
    </row>
    <row r="711" spans="1:15" ht="15.75">
      <c r="A711" s="2"/>
      <c r="B711" s="1"/>
      <c r="C711" s="1"/>
      <c r="D711" s="12"/>
      <c r="E711" s="4"/>
      <c r="F711" s="6"/>
      <c r="G711" s="6"/>
      <c r="H711" s="6"/>
      <c r="I711" s="6"/>
      <c r="J711" s="6"/>
      <c r="K711" s="6"/>
      <c r="L711" s="6"/>
      <c r="M711" s="6"/>
      <c r="N711" s="6"/>
      <c r="O711" s="1"/>
    </row>
    <row r="712" spans="1:15" ht="15.75">
      <c r="A712" s="2"/>
      <c r="B712" s="1"/>
      <c r="C712" s="1"/>
      <c r="D712" s="12"/>
      <c r="E712" s="4"/>
      <c r="F712" s="6"/>
      <c r="G712" s="6"/>
      <c r="H712" s="6"/>
      <c r="I712" s="6"/>
      <c r="J712" s="6"/>
      <c r="K712" s="6"/>
      <c r="L712" s="6"/>
      <c r="M712" s="6"/>
      <c r="N712" s="6"/>
      <c r="O712" s="1"/>
    </row>
    <row r="713" spans="1:15" ht="15.75">
      <c r="A713" s="2"/>
      <c r="B713" s="1"/>
      <c r="C713" s="1"/>
      <c r="D713" s="12"/>
      <c r="E713" s="4"/>
      <c r="F713" s="6"/>
      <c r="G713" s="6"/>
      <c r="H713" s="6"/>
      <c r="I713" s="6"/>
      <c r="J713" s="6"/>
      <c r="K713" s="6"/>
      <c r="L713" s="6"/>
      <c r="M713" s="6"/>
      <c r="N713" s="6"/>
      <c r="O713" s="1"/>
    </row>
    <row r="714" spans="1:15" ht="15.75">
      <c r="A714" s="2"/>
      <c r="B714" s="1"/>
      <c r="C714" s="1"/>
      <c r="D714" s="12"/>
      <c r="E714" s="4"/>
      <c r="F714" s="6"/>
      <c r="G714" s="6"/>
      <c r="H714" s="6"/>
      <c r="I714" s="6"/>
      <c r="J714" s="6"/>
      <c r="K714" s="6"/>
      <c r="L714" s="6"/>
      <c r="M714" s="6"/>
      <c r="N714" s="6"/>
      <c r="O714" s="1"/>
    </row>
    <row r="715" spans="1:15" ht="15.75">
      <c r="A715" s="2"/>
      <c r="B715" s="1"/>
      <c r="C715" s="1"/>
      <c r="D715" s="12"/>
      <c r="E715" s="4"/>
      <c r="F715" s="6"/>
      <c r="G715" s="6"/>
      <c r="H715" s="6"/>
      <c r="I715" s="6"/>
      <c r="J715" s="6"/>
      <c r="K715" s="6"/>
      <c r="L715" s="6"/>
      <c r="M715" s="6"/>
      <c r="N715" s="6"/>
      <c r="O715" s="1"/>
    </row>
    <row r="716" spans="1:15" ht="15.75">
      <c r="A716" s="2"/>
      <c r="B716" s="1"/>
      <c r="C716" s="1"/>
      <c r="D716" s="12"/>
      <c r="E716" s="4"/>
      <c r="F716" s="6"/>
      <c r="G716" s="6"/>
      <c r="H716" s="6"/>
      <c r="I716" s="6"/>
      <c r="J716" s="6"/>
      <c r="K716" s="6"/>
      <c r="L716" s="6"/>
      <c r="M716" s="6"/>
      <c r="N716" s="6"/>
      <c r="O716" s="1"/>
    </row>
    <row r="717" spans="1:15" ht="15.75">
      <c r="A717" s="2"/>
      <c r="B717" s="1"/>
      <c r="C717" s="1"/>
      <c r="D717" s="12"/>
      <c r="E717" s="4"/>
      <c r="F717" s="6"/>
      <c r="G717" s="6"/>
      <c r="H717" s="6"/>
      <c r="I717" s="6"/>
      <c r="J717" s="6"/>
      <c r="K717" s="6"/>
      <c r="L717" s="6"/>
      <c r="M717" s="6"/>
      <c r="N717" s="6"/>
      <c r="O717" s="1"/>
    </row>
    <row r="718" spans="1:15" ht="15.75">
      <c r="A718" s="2"/>
      <c r="B718" s="1"/>
      <c r="C718" s="1"/>
      <c r="D718" s="12"/>
      <c r="E718" s="4"/>
      <c r="F718" s="6"/>
      <c r="G718" s="6"/>
      <c r="H718" s="6"/>
      <c r="I718" s="6"/>
      <c r="J718" s="6"/>
      <c r="K718" s="6"/>
      <c r="L718" s="6"/>
      <c r="M718" s="6"/>
      <c r="N718" s="6"/>
      <c r="O718" s="1"/>
    </row>
    <row r="719" spans="1:15" ht="15.75">
      <c r="A719" s="2"/>
      <c r="B719" s="1"/>
      <c r="C719" s="1"/>
      <c r="D719" s="12"/>
      <c r="E719" s="4"/>
      <c r="F719" s="6"/>
      <c r="G719" s="6"/>
      <c r="H719" s="6"/>
      <c r="I719" s="6"/>
      <c r="J719" s="6"/>
      <c r="K719" s="6"/>
      <c r="L719" s="6"/>
      <c r="M719" s="6"/>
      <c r="N719" s="6"/>
      <c r="O719" s="1"/>
    </row>
    <row r="720" spans="1:15" ht="15.75">
      <c r="A720" s="2"/>
      <c r="B720" s="1"/>
      <c r="C720" s="1"/>
      <c r="D720" s="12"/>
      <c r="E720" s="4"/>
      <c r="F720" s="6"/>
      <c r="G720" s="6"/>
      <c r="H720" s="6"/>
      <c r="I720" s="6"/>
      <c r="J720" s="6"/>
      <c r="K720" s="6"/>
      <c r="L720" s="6"/>
      <c r="M720" s="6"/>
      <c r="N720" s="6"/>
      <c r="O720" s="1"/>
    </row>
    <row r="721" spans="1:15" ht="15.75">
      <c r="A721" s="2"/>
      <c r="B721" s="1"/>
      <c r="C721" s="1"/>
      <c r="D721" s="12"/>
      <c r="E721" s="4"/>
      <c r="F721" s="6"/>
      <c r="G721" s="6"/>
      <c r="H721" s="6"/>
      <c r="I721" s="6"/>
      <c r="J721" s="6"/>
      <c r="K721" s="6"/>
      <c r="L721" s="6"/>
      <c r="M721" s="6"/>
      <c r="N721" s="6"/>
      <c r="O721" s="1"/>
    </row>
    <row r="722" spans="1:15" ht="15.75">
      <c r="A722" s="2"/>
      <c r="B722" s="1"/>
      <c r="C722" s="1"/>
      <c r="D722" s="12"/>
      <c r="E722" s="4"/>
      <c r="F722" s="6"/>
      <c r="G722" s="6"/>
      <c r="H722" s="6"/>
      <c r="I722" s="6"/>
      <c r="J722" s="6"/>
      <c r="K722" s="6"/>
      <c r="L722" s="6"/>
      <c r="M722" s="6"/>
      <c r="N722" s="6"/>
      <c r="O722" s="1"/>
    </row>
    <row r="723" spans="1:15" ht="15.75">
      <c r="A723" s="2"/>
      <c r="B723" s="1"/>
      <c r="C723" s="1"/>
      <c r="D723" s="12"/>
      <c r="E723" s="4"/>
      <c r="F723" s="6"/>
      <c r="G723" s="6"/>
      <c r="H723" s="6"/>
      <c r="I723" s="6"/>
      <c r="J723" s="6"/>
      <c r="K723" s="6"/>
      <c r="L723" s="6"/>
      <c r="M723" s="6"/>
      <c r="N723" s="6"/>
      <c r="O723" s="1"/>
    </row>
    <row r="724" spans="1:15" ht="15.75">
      <c r="A724" s="2"/>
      <c r="B724" s="1"/>
      <c r="C724" s="1"/>
      <c r="D724" s="12"/>
      <c r="E724" s="4"/>
      <c r="F724" s="6"/>
      <c r="G724" s="6"/>
      <c r="H724" s="6"/>
      <c r="I724" s="6"/>
      <c r="J724" s="6"/>
      <c r="K724" s="6"/>
      <c r="L724" s="6"/>
      <c r="M724" s="6"/>
      <c r="N724" s="6"/>
      <c r="O724" s="1"/>
    </row>
    <row r="725" spans="1:15" ht="15.75">
      <c r="A725" s="2"/>
      <c r="B725" s="1"/>
      <c r="C725" s="1"/>
      <c r="D725" s="12"/>
      <c r="E725" s="4"/>
      <c r="F725" s="6"/>
      <c r="G725" s="6"/>
      <c r="H725" s="6"/>
      <c r="I725" s="6"/>
      <c r="J725" s="6"/>
      <c r="K725" s="6"/>
      <c r="L725" s="6"/>
      <c r="M725" s="6"/>
      <c r="N725" s="6"/>
      <c r="O725" s="1"/>
    </row>
    <row r="726" spans="1:15" ht="15.75">
      <c r="A726" s="2"/>
      <c r="B726" s="1"/>
      <c r="C726" s="1"/>
      <c r="D726" s="12"/>
      <c r="E726" s="4"/>
      <c r="F726" s="6"/>
      <c r="G726" s="6"/>
      <c r="H726" s="6"/>
      <c r="I726" s="6"/>
      <c r="J726" s="6"/>
      <c r="K726" s="6"/>
      <c r="L726" s="6"/>
      <c r="M726" s="6"/>
      <c r="N726" s="6"/>
      <c r="O726" s="1"/>
    </row>
    <row r="727" spans="1:15" ht="15.75">
      <c r="A727" s="2"/>
      <c r="B727" s="1"/>
      <c r="C727" s="1"/>
      <c r="D727" s="12"/>
      <c r="E727" s="4"/>
      <c r="F727" s="6"/>
      <c r="G727" s="6"/>
      <c r="H727" s="6"/>
      <c r="I727" s="6"/>
      <c r="J727" s="6"/>
      <c r="K727" s="6"/>
      <c r="L727" s="6"/>
      <c r="M727" s="6"/>
      <c r="N727" s="6"/>
      <c r="O727" s="1"/>
    </row>
    <row r="728" spans="1:15" ht="15.75">
      <c r="A728" s="2"/>
      <c r="B728" s="1"/>
      <c r="C728" s="1"/>
      <c r="D728" s="12"/>
      <c r="E728" s="4"/>
      <c r="F728" s="6"/>
      <c r="G728" s="6"/>
      <c r="H728" s="6"/>
      <c r="I728" s="6"/>
      <c r="J728" s="6"/>
      <c r="K728" s="6"/>
      <c r="L728" s="6"/>
      <c r="M728" s="6"/>
      <c r="N728" s="6"/>
      <c r="O728" s="1"/>
    </row>
    <row r="729" spans="1:15" ht="15.75">
      <c r="A729" s="2"/>
      <c r="B729" s="1"/>
      <c r="C729" s="1"/>
      <c r="D729" s="12"/>
      <c r="E729" s="4"/>
      <c r="F729" s="6"/>
      <c r="G729" s="6"/>
      <c r="H729" s="6"/>
      <c r="I729" s="6"/>
      <c r="J729" s="6"/>
      <c r="K729" s="6"/>
      <c r="L729" s="6"/>
      <c r="M729" s="6"/>
      <c r="N729" s="6"/>
      <c r="O729" s="1"/>
    </row>
    <row r="730" spans="1:15" ht="15.75">
      <c r="A730" s="2"/>
      <c r="B730" s="1"/>
      <c r="C730" s="1"/>
      <c r="D730" s="12"/>
      <c r="E730" s="4"/>
      <c r="F730" s="6"/>
      <c r="G730" s="6"/>
      <c r="H730" s="6"/>
      <c r="I730" s="6"/>
      <c r="J730" s="6"/>
      <c r="K730" s="6"/>
      <c r="L730" s="6"/>
      <c r="M730" s="6"/>
      <c r="N730" s="6"/>
      <c r="O730" s="1"/>
    </row>
    <row r="731" spans="1:15" ht="15.75">
      <c r="A731" s="2"/>
      <c r="B731" s="1"/>
      <c r="C731" s="1"/>
      <c r="D731" s="12"/>
      <c r="E731" s="4"/>
      <c r="F731" s="6"/>
      <c r="G731" s="6"/>
      <c r="H731" s="6"/>
      <c r="I731" s="6"/>
      <c r="J731" s="6"/>
      <c r="K731" s="6"/>
      <c r="L731" s="6"/>
      <c r="M731" s="6"/>
      <c r="N731" s="6"/>
      <c r="O731" s="1"/>
    </row>
    <row r="732" spans="1:15" ht="15.75">
      <c r="A732" s="2"/>
      <c r="B732" s="1"/>
      <c r="C732" s="1"/>
      <c r="D732" s="12"/>
      <c r="E732" s="4"/>
      <c r="F732" s="6"/>
      <c r="G732" s="6"/>
      <c r="H732" s="6"/>
      <c r="I732" s="6"/>
      <c r="J732" s="6"/>
      <c r="K732" s="6"/>
      <c r="L732" s="6"/>
      <c r="M732" s="6"/>
      <c r="N732" s="6"/>
      <c r="O732" s="1"/>
    </row>
    <row r="733" spans="1:15" ht="15.75">
      <c r="A733" s="2"/>
      <c r="B733" s="1"/>
      <c r="C733" s="1"/>
      <c r="D733" s="12"/>
      <c r="E733" s="4"/>
      <c r="F733" s="6"/>
      <c r="G733" s="6"/>
      <c r="H733" s="6"/>
      <c r="I733" s="6"/>
      <c r="J733" s="6"/>
      <c r="K733" s="6"/>
      <c r="L733" s="6"/>
      <c r="M733" s="6"/>
      <c r="N733" s="6"/>
      <c r="O733" s="1"/>
    </row>
    <row r="734" spans="1:15" ht="15.75">
      <c r="A734" s="2"/>
      <c r="B734" s="1"/>
      <c r="C734" s="1"/>
      <c r="D734" s="12"/>
      <c r="E734" s="4"/>
      <c r="F734" s="6"/>
      <c r="G734" s="6"/>
      <c r="H734" s="6"/>
      <c r="I734" s="6"/>
      <c r="J734" s="6"/>
      <c r="K734" s="6"/>
      <c r="L734" s="6"/>
      <c r="M734" s="6"/>
      <c r="N734" s="6"/>
      <c r="O734" s="1"/>
    </row>
    <row r="735" spans="1:15" ht="15.75">
      <c r="A735" s="2"/>
      <c r="B735" s="1"/>
      <c r="C735" s="1"/>
      <c r="D735" s="12"/>
      <c r="E735" s="4"/>
      <c r="F735" s="6"/>
      <c r="G735" s="6"/>
      <c r="H735" s="6"/>
      <c r="I735" s="6"/>
      <c r="J735" s="6"/>
      <c r="K735" s="6"/>
      <c r="L735" s="6"/>
      <c r="M735" s="6"/>
      <c r="N735" s="6"/>
      <c r="O735" s="1"/>
    </row>
    <row r="736" spans="1:15" ht="15.75">
      <c r="A736" s="2"/>
      <c r="B736" s="1"/>
      <c r="C736" s="1"/>
      <c r="D736" s="12"/>
      <c r="E736" s="4"/>
      <c r="F736" s="6"/>
      <c r="G736" s="6"/>
      <c r="H736" s="6"/>
      <c r="I736" s="6"/>
      <c r="J736" s="6"/>
      <c r="K736" s="6"/>
      <c r="L736" s="6"/>
      <c r="M736" s="6"/>
      <c r="N736" s="6"/>
      <c r="O736" s="1"/>
    </row>
    <row r="737" spans="1:15" ht="15.75">
      <c r="A737" s="2"/>
      <c r="B737" s="1"/>
      <c r="C737" s="1"/>
      <c r="D737" s="12"/>
      <c r="E737" s="4"/>
      <c r="F737" s="6"/>
      <c r="G737" s="6"/>
      <c r="H737" s="6"/>
      <c r="I737" s="6"/>
      <c r="J737" s="6"/>
      <c r="K737" s="6"/>
      <c r="L737" s="6"/>
      <c r="M737" s="6"/>
      <c r="N737" s="6"/>
      <c r="O737" s="1"/>
    </row>
    <row r="738" spans="1:15" ht="15.75">
      <c r="A738" s="2"/>
      <c r="B738" s="1"/>
      <c r="C738" s="1"/>
      <c r="D738" s="12"/>
      <c r="E738" s="4"/>
      <c r="F738" s="6"/>
      <c r="G738" s="6"/>
      <c r="H738" s="6"/>
      <c r="I738" s="6"/>
      <c r="J738" s="6"/>
      <c r="K738" s="6"/>
      <c r="L738" s="6"/>
      <c r="M738" s="6"/>
      <c r="N738" s="6"/>
      <c r="O738" s="1"/>
    </row>
    <row r="739" spans="1:15" ht="15.75">
      <c r="A739" s="2"/>
      <c r="B739" s="1"/>
      <c r="C739" s="1"/>
      <c r="D739" s="12"/>
      <c r="E739" s="4"/>
      <c r="F739" s="6"/>
      <c r="G739" s="6"/>
      <c r="H739" s="6"/>
      <c r="I739" s="6"/>
      <c r="J739" s="6"/>
      <c r="K739" s="6"/>
      <c r="L739" s="6"/>
      <c r="M739" s="6"/>
      <c r="N739" s="6"/>
      <c r="O739" s="1"/>
    </row>
    <row r="740" spans="1:15" ht="15.75">
      <c r="A740" s="2"/>
      <c r="B740" s="1"/>
      <c r="C740" s="1"/>
      <c r="D740" s="12"/>
      <c r="E740" s="4"/>
      <c r="F740" s="6"/>
      <c r="G740" s="6"/>
      <c r="H740" s="6"/>
      <c r="I740" s="6"/>
      <c r="J740" s="6"/>
      <c r="K740" s="6"/>
      <c r="L740" s="6"/>
      <c r="M740" s="6"/>
      <c r="N740" s="6"/>
      <c r="O740" s="1"/>
    </row>
    <row r="741" spans="1:15" ht="15.75">
      <c r="A741" s="2"/>
      <c r="B741" s="1"/>
      <c r="C741" s="1"/>
      <c r="D741" s="12"/>
      <c r="E741" s="4"/>
      <c r="F741" s="6"/>
      <c r="G741" s="6"/>
      <c r="H741" s="6"/>
      <c r="I741" s="6"/>
      <c r="J741" s="6"/>
      <c r="K741" s="6"/>
      <c r="L741" s="6"/>
      <c r="M741" s="6"/>
      <c r="N741" s="6"/>
      <c r="O741" s="1"/>
    </row>
    <row r="742" spans="1:15" ht="15.75">
      <c r="A742" s="2"/>
      <c r="B742" s="1"/>
      <c r="C742" s="1"/>
      <c r="D742" s="12"/>
      <c r="E742" s="4"/>
      <c r="F742" s="6"/>
      <c r="G742" s="6"/>
      <c r="H742" s="6"/>
      <c r="I742" s="6"/>
      <c r="J742" s="6"/>
      <c r="K742" s="6"/>
      <c r="L742" s="6"/>
      <c r="M742" s="6"/>
      <c r="N742" s="6"/>
      <c r="O742" s="1"/>
    </row>
    <row r="743" spans="1:15" ht="15.75">
      <c r="A743" s="2"/>
      <c r="B743" s="1"/>
      <c r="C743" s="1"/>
      <c r="D743" s="12"/>
      <c r="E743" s="4"/>
      <c r="F743" s="6"/>
      <c r="G743" s="6"/>
      <c r="H743" s="6"/>
      <c r="I743" s="6"/>
      <c r="J743" s="6"/>
      <c r="K743" s="6"/>
      <c r="L743" s="6"/>
      <c r="M743" s="6"/>
      <c r="N743" s="6"/>
      <c r="O743" s="1"/>
    </row>
    <row r="744" spans="1:15" ht="15.75">
      <c r="A744" s="2"/>
      <c r="B744" s="1"/>
      <c r="C744" s="1"/>
      <c r="D744" s="12"/>
      <c r="E744" s="4"/>
      <c r="F744" s="6"/>
      <c r="G744" s="6"/>
      <c r="H744" s="6"/>
      <c r="I744" s="6"/>
      <c r="J744" s="6"/>
      <c r="K744" s="6"/>
      <c r="L744" s="6"/>
      <c r="M744" s="6"/>
      <c r="N744" s="6"/>
      <c r="O744" s="1"/>
    </row>
    <row r="745" spans="1:15" ht="15.75">
      <c r="A745" s="2"/>
      <c r="B745" s="1"/>
      <c r="C745" s="1"/>
      <c r="D745" s="12"/>
      <c r="E745" s="4"/>
      <c r="F745" s="6"/>
      <c r="G745" s="6"/>
      <c r="H745" s="6"/>
      <c r="I745" s="6"/>
      <c r="J745" s="6"/>
      <c r="K745" s="6"/>
      <c r="L745" s="6"/>
      <c r="M745" s="6"/>
      <c r="N745" s="6"/>
      <c r="O745" s="1"/>
    </row>
    <row r="746" spans="1:15" ht="15.75">
      <c r="A746" s="2"/>
      <c r="B746" s="1"/>
      <c r="C746" s="1"/>
      <c r="D746" s="12"/>
      <c r="E746" s="4"/>
      <c r="F746" s="6"/>
      <c r="G746" s="6"/>
      <c r="H746" s="6"/>
      <c r="I746" s="6"/>
      <c r="J746" s="6"/>
      <c r="K746" s="6"/>
      <c r="L746" s="6"/>
      <c r="M746" s="6"/>
      <c r="N746" s="6"/>
      <c r="O746" s="1"/>
    </row>
    <row r="747" spans="1:15" ht="15.75">
      <c r="A747" s="2"/>
      <c r="B747" s="1"/>
      <c r="C747" s="1"/>
      <c r="D747" s="12"/>
      <c r="E747" s="4"/>
      <c r="F747" s="6"/>
      <c r="G747" s="6"/>
      <c r="H747" s="6"/>
      <c r="I747" s="6"/>
      <c r="J747" s="6"/>
      <c r="K747" s="6"/>
      <c r="L747" s="6"/>
      <c r="M747" s="6"/>
      <c r="N747" s="6"/>
      <c r="O747" s="1"/>
    </row>
    <row r="748" spans="1:15" ht="15.75">
      <c r="A748" s="2"/>
      <c r="B748" s="1"/>
      <c r="C748" s="1"/>
      <c r="D748" s="12"/>
      <c r="E748" s="4"/>
      <c r="F748" s="6"/>
      <c r="G748" s="6"/>
      <c r="H748" s="6"/>
      <c r="I748" s="6"/>
      <c r="J748" s="6"/>
      <c r="K748" s="6"/>
      <c r="L748" s="6"/>
      <c r="M748" s="6"/>
      <c r="N748" s="6"/>
      <c r="O748" s="1"/>
    </row>
    <row r="749" spans="1:15" ht="15.75">
      <c r="A749" s="2"/>
      <c r="B749" s="1"/>
      <c r="C749" s="1"/>
      <c r="D749" s="12"/>
      <c r="E749" s="4"/>
      <c r="F749" s="6"/>
      <c r="G749" s="6"/>
      <c r="H749" s="6"/>
      <c r="I749" s="6"/>
      <c r="J749" s="6"/>
      <c r="K749" s="6"/>
      <c r="L749" s="6"/>
      <c r="M749" s="6"/>
      <c r="N749" s="6"/>
      <c r="O749" s="1"/>
    </row>
    <row r="750" spans="1:15" ht="15.75">
      <c r="A750" s="2"/>
      <c r="B750" s="1"/>
      <c r="C750" s="1"/>
      <c r="D750" s="12"/>
      <c r="E750" s="4"/>
      <c r="F750" s="6"/>
      <c r="G750" s="6"/>
      <c r="H750" s="6"/>
      <c r="I750" s="6"/>
      <c r="J750" s="6"/>
      <c r="K750" s="6"/>
      <c r="L750" s="6"/>
      <c r="M750" s="6"/>
      <c r="N750" s="6"/>
      <c r="O750" s="1"/>
    </row>
    <row r="751" spans="1:15" ht="15.75">
      <c r="A751" s="2"/>
      <c r="B751" s="1"/>
      <c r="C751" s="1"/>
      <c r="D751" s="12"/>
      <c r="E751" s="4"/>
      <c r="F751" s="6"/>
      <c r="G751" s="6"/>
      <c r="H751" s="6"/>
      <c r="I751" s="6"/>
      <c r="J751" s="6"/>
      <c r="K751" s="6"/>
      <c r="L751" s="6"/>
      <c r="M751" s="6"/>
      <c r="N751" s="6"/>
      <c r="O751" s="1"/>
    </row>
    <row r="752" spans="1:15" ht="15.75">
      <c r="A752" s="2"/>
      <c r="B752" s="1"/>
      <c r="C752" s="1"/>
      <c r="D752" s="12"/>
      <c r="E752" s="4"/>
      <c r="F752" s="6"/>
      <c r="G752" s="6"/>
      <c r="H752" s="6"/>
      <c r="I752" s="6"/>
      <c r="J752" s="6"/>
      <c r="K752" s="6"/>
      <c r="L752" s="6"/>
      <c r="M752" s="6"/>
      <c r="N752" s="6"/>
      <c r="O752" s="1"/>
    </row>
    <row r="753" spans="1:15" ht="15.75">
      <c r="A753" s="2"/>
      <c r="B753" s="1"/>
      <c r="C753" s="1"/>
      <c r="D753" s="12"/>
      <c r="E753" s="4"/>
      <c r="F753" s="6"/>
      <c r="G753" s="6"/>
      <c r="H753" s="6"/>
      <c r="I753" s="6"/>
      <c r="J753" s="6"/>
      <c r="K753" s="6"/>
      <c r="L753" s="6"/>
      <c r="M753" s="6"/>
      <c r="N753" s="6"/>
      <c r="O753" s="1"/>
    </row>
    <row r="754" spans="1:15" ht="15.75">
      <c r="A754" s="2"/>
      <c r="B754" s="1"/>
      <c r="C754" s="1"/>
      <c r="D754" s="12"/>
      <c r="E754" s="4"/>
      <c r="F754" s="6"/>
      <c r="G754" s="6"/>
      <c r="H754" s="6"/>
      <c r="I754" s="6"/>
      <c r="J754" s="6"/>
      <c r="K754" s="6"/>
      <c r="L754" s="6"/>
      <c r="M754" s="6"/>
      <c r="N754" s="6"/>
      <c r="O754" s="1"/>
    </row>
    <row r="755" spans="1:15" ht="15.75">
      <c r="A755" s="2"/>
      <c r="B755" s="1"/>
      <c r="C755" s="1"/>
      <c r="D755" s="12"/>
      <c r="E755" s="4"/>
      <c r="F755" s="6"/>
      <c r="G755" s="6"/>
      <c r="H755" s="6"/>
      <c r="I755" s="6"/>
      <c r="J755" s="6"/>
      <c r="K755" s="6"/>
      <c r="L755" s="6"/>
      <c r="M755" s="6"/>
      <c r="N755" s="6"/>
      <c r="O755" s="1"/>
    </row>
    <row r="756" spans="1:15" ht="15.75">
      <c r="A756" s="2"/>
      <c r="B756" s="1"/>
      <c r="C756" s="1"/>
      <c r="D756" s="12"/>
      <c r="E756" s="4"/>
      <c r="F756" s="6"/>
      <c r="G756" s="6"/>
      <c r="H756" s="6"/>
      <c r="I756" s="6"/>
      <c r="J756" s="6"/>
      <c r="K756" s="6"/>
      <c r="L756" s="6"/>
      <c r="M756" s="6"/>
      <c r="N756" s="6"/>
      <c r="O756" s="1"/>
    </row>
    <row r="757" spans="1:15" ht="15.75">
      <c r="A757" s="2"/>
      <c r="B757" s="1"/>
      <c r="C757" s="1"/>
      <c r="D757" s="12"/>
      <c r="E757" s="4"/>
      <c r="F757" s="6"/>
      <c r="G757" s="6"/>
      <c r="H757" s="6"/>
      <c r="I757" s="6"/>
      <c r="J757" s="6"/>
      <c r="K757" s="6"/>
      <c r="L757" s="6"/>
      <c r="M757" s="6"/>
      <c r="N757" s="6"/>
      <c r="O757" s="1"/>
    </row>
    <row r="758" spans="1:15" ht="15.75">
      <c r="A758" s="2"/>
      <c r="B758" s="1"/>
      <c r="C758" s="1"/>
      <c r="D758" s="12"/>
      <c r="E758" s="4"/>
      <c r="F758" s="6"/>
      <c r="G758" s="6"/>
      <c r="H758" s="6"/>
      <c r="I758" s="6"/>
      <c r="J758" s="6"/>
      <c r="K758" s="6"/>
      <c r="L758" s="6"/>
      <c r="M758" s="6"/>
      <c r="N758" s="6"/>
      <c r="O758" s="1"/>
    </row>
    <row r="759" spans="1:15" ht="15.75">
      <c r="A759" s="2"/>
      <c r="B759" s="1"/>
      <c r="C759" s="1"/>
      <c r="D759" s="12"/>
      <c r="E759" s="4"/>
      <c r="F759" s="6"/>
      <c r="G759" s="6"/>
      <c r="H759" s="6"/>
      <c r="I759" s="6"/>
      <c r="J759" s="6"/>
      <c r="K759" s="6"/>
      <c r="L759" s="6"/>
      <c r="M759" s="6"/>
      <c r="N759" s="6"/>
      <c r="O759" s="1"/>
    </row>
    <row r="760" spans="1:15" ht="15.75">
      <c r="A760" s="2"/>
      <c r="B760" s="1"/>
      <c r="C760" s="1"/>
      <c r="D760" s="12"/>
      <c r="E760" s="4"/>
      <c r="F760" s="6"/>
      <c r="G760" s="6"/>
      <c r="H760" s="6"/>
      <c r="I760" s="6"/>
      <c r="J760" s="6"/>
      <c r="K760" s="6"/>
      <c r="L760" s="6"/>
      <c r="M760" s="6"/>
      <c r="N760" s="6"/>
      <c r="O760" s="1"/>
    </row>
    <row r="761" spans="1:15" ht="15.75">
      <c r="A761" s="2"/>
      <c r="B761" s="1"/>
      <c r="C761" s="1"/>
      <c r="D761" s="12"/>
      <c r="E761" s="4"/>
      <c r="F761" s="6"/>
      <c r="G761" s="6"/>
      <c r="H761" s="6"/>
      <c r="I761" s="6"/>
      <c r="J761" s="6"/>
      <c r="K761" s="6"/>
      <c r="L761" s="6"/>
      <c r="M761" s="6"/>
      <c r="N761" s="6"/>
      <c r="O761" s="1"/>
    </row>
    <row r="762" spans="1:15" ht="15.75">
      <c r="A762" s="2"/>
      <c r="B762" s="1"/>
      <c r="C762" s="1"/>
      <c r="D762" s="12"/>
      <c r="E762" s="4"/>
      <c r="F762" s="6"/>
      <c r="G762" s="6"/>
      <c r="H762" s="6"/>
      <c r="I762" s="6"/>
      <c r="J762" s="6"/>
      <c r="K762" s="6"/>
      <c r="L762" s="6"/>
      <c r="M762" s="6"/>
      <c r="N762" s="6"/>
      <c r="O762" s="1"/>
    </row>
    <row r="763" spans="1:15" ht="15.75">
      <c r="A763" s="2"/>
      <c r="B763" s="1"/>
      <c r="C763" s="1"/>
      <c r="D763" s="12"/>
      <c r="E763" s="4"/>
      <c r="F763" s="6"/>
      <c r="G763" s="6"/>
      <c r="H763" s="6"/>
      <c r="I763" s="6"/>
      <c r="J763" s="6"/>
      <c r="K763" s="6"/>
      <c r="L763" s="6"/>
      <c r="M763" s="6"/>
      <c r="N763" s="6"/>
      <c r="O763" s="1"/>
    </row>
    <row r="764" spans="1:15" ht="15.75">
      <c r="A764" s="2"/>
      <c r="B764" s="1"/>
      <c r="C764" s="1"/>
      <c r="D764" s="12"/>
      <c r="E764" s="4"/>
      <c r="F764" s="6"/>
      <c r="G764" s="6"/>
      <c r="H764" s="6"/>
      <c r="I764" s="6"/>
      <c r="J764" s="6"/>
      <c r="K764" s="6"/>
      <c r="L764" s="6"/>
      <c r="M764" s="6"/>
      <c r="N764" s="6"/>
      <c r="O764" s="1"/>
    </row>
    <row r="765" spans="1:15" ht="15.75">
      <c r="A765" s="2"/>
      <c r="B765" s="1"/>
      <c r="C765" s="1"/>
      <c r="D765" s="12"/>
      <c r="E765" s="4"/>
      <c r="F765" s="6"/>
      <c r="G765" s="6"/>
      <c r="H765" s="6"/>
      <c r="I765" s="6"/>
      <c r="J765" s="6"/>
      <c r="K765" s="6"/>
      <c r="L765" s="6"/>
      <c r="M765" s="6"/>
      <c r="N765" s="6"/>
      <c r="O765" s="1"/>
    </row>
    <row r="766" spans="1:15" ht="15.75">
      <c r="A766" s="2"/>
      <c r="B766" s="1"/>
      <c r="C766" s="1"/>
      <c r="D766" s="12"/>
      <c r="E766" s="4"/>
      <c r="F766" s="6"/>
      <c r="G766" s="6"/>
      <c r="H766" s="6"/>
      <c r="I766" s="6"/>
      <c r="J766" s="6"/>
      <c r="K766" s="6"/>
      <c r="L766" s="6"/>
      <c r="M766" s="6"/>
      <c r="N766" s="6"/>
      <c r="O766" s="1"/>
    </row>
    <row r="767" spans="1:15" ht="15.75">
      <c r="A767" s="2"/>
      <c r="B767" s="1"/>
      <c r="C767" s="1"/>
      <c r="D767" s="12"/>
      <c r="E767" s="4"/>
      <c r="F767" s="6"/>
      <c r="G767" s="6"/>
      <c r="H767" s="6"/>
      <c r="I767" s="6"/>
      <c r="J767" s="6"/>
      <c r="K767" s="6"/>
      <c r="L767" s="6"/>
      <c r="M767" s="6"/>
      <c r="N767" s="6"/>
      <c r="O767" s="1"/>
    </row>
    <row r="768" spans="1:15" ht="15.75">
      <c r="A768" s="2"/>
      <c r="B768" s="1"/>
      <c r="C768" s="1"/>
      <c r="D768" s="12"/>
      <c r="E768" s="4"/>
      <c r="F768" s="6"/>
      <c r="G768" s="6"/>
      <c r="H768" s="6"/>
      <c r="I768" s="6"/>
      <c r="J768" s="6"/>
      <c r="K768" s="6"/>
      <c r="L768" s="6"/>
      <c r="M768" s="6"/>
      <c r="N768" s="6"/>
      <c r="O768" s="1"/>
    </row>
    <row r="769" spans="1:15" ht="15.75">
      <c r="A769" s="2"/>
      <c r="B769" s="1"/>
      <c r="C769" s="1"/>
      <c r="D769" s="12"/>
      <c r="E769" s="4"/>
      <c r="F769" s="6"/>
      <c r="G769" s="6"/>
      <c r="H769" s="6"/>
      <c r="I769" s="6"/>
      <c r="J769" s="6"/>
      <c r="K769" s="6"/>
      <c r="L769" s="6"/>
      <c r="M769" s="6"/>
      <c r="N769" s="6"/>
      <c r="O769" s="1"/>
    </row>
    <row r="770" spans="1:15" ht="15.75">
      <c r="A770" s="2"/>
      <c r="B770" s="1"/>
      <c r="C770" s="1"/>
      <c r="D770" s="12"/>
      <c r="E770" s="4"/>
      <c r="F770" s="6"/>
      <c r="G770" s="6"/>
      <c r="H770" s="6"/>
      <c r="I770" s="6"/>
      <c r="J770" s="6"/>
      <c r="K770" s="6"/>
      <c r="L770" s="6"/>
      <c r="M770" s="6"/>
      <c r="N770" s="6"/>
    </row>
  </sheetData>
  <mergeCells count="11">
    <mergeCell ref="I9:K9"/>
    <mergeCell ref="N5:O5"/>
    <mergeCell ref="A1:O1"/>
    <mergeCell ref="A2:A4"/>
    <mergeCell ref="B2:D2"/>
    <mergeCell ref="E2:E4"/>
    <mergeCell ref="F2:I2"/>
    <mergeCell ref="K2:M2"/>
    <mergeCell ref="B3:B4"/>
    <mergeCell ref="C3:C4"/>
    <mergeCell ref="D3:D4"/>
  </mergeCells>
  <pageMargins left="0.35433070866141736" right="0.39370078740157483" top="0.22" bottom="0.3" header="0.16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8"/>
  <sheetViews>
    <sheetView zoomScale="115" zoomScaleNormal="115" workbookViewId="0">
      <selection activeCell="L74" sqref="L74"/>
    </sheetView>
  </sheetViews>
  <sheetFormatPr defaultRowHeight="15"/>
  <cols>
    <col min="1" max="1" width="4.42578125" style="3" bestFit="1" customWidth="1"/>
    <col min="2" max="2" width="10.140625" customWidth="1"/>
    <col min="3" max="3" width="9.7109375" customWidth="1"/>
    <col min="4" max="4" width="5.42578125" style="13" customWidth="1"/>
    <col min="5" max="5" width="16.28515625" style="29" bestFit="1" customWidth="1"/>
    <col min="6" max="6" width="6.42578125" style="7" customWidth="1"/>
    <col min="7" max="7" width="7.28515625" style="7" customWidth="1"/>
    <col min="8" max="8" width="6.42578125" style="7" customWidth="1"/>
    <col min="9" max="9" width="5.85546875" style="7" customWidth="1"/>
    <col min="10" max="10" width="7" style="7" customWidth="1"/>
    <col min="11" max="11" width="8.5703125" style="7" customWidth="1"/>
    <col min="12" max="12" width="8.7109375" style="7" customWidth="1"/>
    <col min="13" max="13" width="10.5703125" style="7" customWidth="1"/>
    <col min="14" max="14" width="7.28515625" style="7" customWidth="1"/>
    <col min="15" max="15" width="14.7109375" customWidth="1"/>
  </cols>
  <sheetData>
    <row r="1" spans="1:15" ht="23.25">
      <c r="A1" s="751" t="s">
        <v>378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</row>
    <row r="2" spans="1:15" ht="18.75">
      <c r="A2" s="753" t="s">
        <v>0</v>
      </c>
      <c r="B2" s="756" t="s">
        <v>1</v>
      </c>
      <c r="C2" s="757"/>
      <c r="D2" s="758"/>
      <c r="E2" s="759" t="s">
        <v>5</v>
      </c>
      <c r="F2" s="762" t="s">
        <v>6</v>
      </c>
      <c r="G2" s="763"/>
      <c r="H2" s="763"/>
      <c r="I2" s="764"/>
      <c r="J2" s="36" t="s">
        <v>13</v>
      </c>
      <c r="K2" s="762" t="s">
        <v>15</v>
      </c>
      <c r="L2" s="763"/>
      <c r="M2" s="764"/>
      <c r="N2" s="36" t="s">
        <v>22</v>
      </c>
      <c r="O2" s="37" t="s">
        <v>25</v>
      </c>
    </row>
    <row r="3" spans="1:15" ht="18.75">
      <c r="A3" s="754"/>
      <c r="B3" s="765" t="s">
        <v>2</v>
      </c>
      <c r="C3" s="765" t="s">
        <v>3</v>
      </c>
      <c r="D3" s="809" t="s">
        <v>4</v>
      </c>
      <c r="E3" s="760"/>
      <c r="F3" s="36" t="s">
        <v>7</v>
      </c>
      <c r="G3" s="36" t="s">
        <v>9</v>
      </c>
      <c r="H3" s="36" t="s">
        <v>11</v>
      </c>
      <c r="I3" s="36" t="s">
        <v>12</v>
      </c>
      <c r="J3" s="38" t="s">
        <v>14</v>
      </c>
      <c r="K3" s="36" t="s">
        <v>16</v>
      </c>
      <c r="L3" s="36" t="s">
        <v>18</v>
      </c>
      <c r="M3" s="36" t="s">
        <v>20</v>
      </c>
      <c r="N3" s="38" t="s">
        <v>23</v>
      </c>
      <c r="O3" s="39" t="s">
        <v>260</v>
      </c>
    </row>
    <row r="4" spans="1:15" ht="18.75">
      <c r="A4" s="755"/>
      <c r="B4" s="766"/>
      <c r="C4" s="766"/>
      <c r="D4" s="842"/>
      <c r="E4" s="761"/>
      <c r="F4" s="40" t="s">
        <v>8</v>
      </c>
      <c r="G4" s="40" t="s">
        <v>10</v>
      </c>
      <c r="H4" s="40" t="s">
        <v>10</v>
      </c>
      <c r="I4" s="40" t="s">
        <v>10</v>
      </c>
      <c r="J4" s="40" t="s">
        <v>8</v>
      </c>
      <c r="K4" s="40" t="s">
        <v>17</v>
      </c>
      <c r="L4" s="40" t="s">
        <v>19</v>
      </c>
      <c r="M4" s="40" t="s">
        <v>21</v>
      </c>
      <c r="N4" s="40" t="s">
        <v>24</v>
      </c>
      <c r="O4" s="41"/>
    </row>
    <row r="5" spans="1:15" s="23" customFormat="1" ht="18.75">
      <c r="A5" s="42">
        <v>1</v>
      </c>
      <c r="B5" s="43" t="s">
        <v>38</v>
      </c>
      <c r="C5" s="43" t="s">
        <v>48</v>
      </c>
      <c r="D5" s="52">
        <v>10</v>
      </c>
      <c r="E5" s="25">
        <v>40778</v>
      </c>
      <c r="F5" s="45">
        <v>2</v>
      </c>
      <c r="G5" s="45">
        <v>5</v>
      </c>
      <c r="H5" s="45"/>
      <c r="I5" s="45"/>
      <c r="J5" s="45">
        <v>2</v>
      </c>
      <c r="K5" s="45" t="s">
        <v>511</v>
      </c>
      <c r="L5" s="45"/>
      <c r="M5" s="45"/>
      <c r="N5" s="45"/>
      <c r="O5" s="43" t="s">
        <v>261</v>
      </c>
    </row>
    <row r="6" spans="1:15" s="23" customFormat="1" ht="18.75">
      <c r="A6" s="42"/>
      <c r="B6" s="43"/>
      <c r="C6" s="43"/>
      <c r="D6" s="52"/>
      <c r="E6" s="25" t="s">
        <v>231</v>
      </c>
      <c r="F6" s="45"/>
      <c r="G6" s="45"/>
      <c r="H6" s="45"/>
      <c r="I6" s="45"/>
      <c r="J6" s="45"/>
      <c r="K6" s="45" t="s">
        <v>232</v>
      </c>
      <c r="L6" s="45"/>
      <c r="M6" s="45"/>
      <c r="N6" s="45"/>
      <c r="O6" s="43"/>
    </row>
    <row r="7" spans="1:15" s="23" customFormat="1" ht="18.75">
      <c r="A7" s="42">
        <v>2</v>
      </c>
      <c r="B7" s="43" t="s">
        <v>80</v>
      </c>
      <c r="C7" s="43" t="s">
        <v>257</v>
      </c>
      <c r="D7" s="52">
        <v>5</v>
      </c>
      <c r="E7" s="25" t="s">
        <v>258</v>
      </c>
      <c r="F7" s="45">
        <v>1</v>
      </c>
      <c r="G7" s="45">
        <v>6</v>
      </c>
      <c r="H7" s="45"/>
      <c r="I7" s="45"/>
      <c r="J7" s="45">
        <v>1</v>
      </c>
      <c r="K7" s="45" t="s">
        <v>512</v>
      </c>
      <c r="L7" s="45"/>
      <c r="M7" s="45"/>
      <c r="N7" s="45"/>
      <c r="O7" s="43" t="s">
        <v>261</v>
      </c>
    </row>
    <row r="8" spans="1:15" s="23" customFormat="1" ht="18.75">
      <c r="A8" s="42"/>
      <c r="B8" s="43"/>
      <c r="C8" s="43"/>
      <c r="D8" s="52"/>
      <c r="E8" s="25" t="s">
        <v>259</v>
      </c>
      <c r="F8" s="45"/>
      <c r="G8" s="45"/>
      <c r="H8" s="45"/>
      <c r="I8" s="45"/>
      <c r="J8" s="45"/>
      <c r="K8" s="45"/>
      <c r="L8" s="45"/>
      <c r="M8" s="45"/>
      <c r="N8" s="45"/>
      <c r="O8" s="43"/>
    </row>
    <row r="9" spans="1:15" s="23" customFormat="1" ht="18.75">
      <c r="A9" s="42">
        <v>3</v>
      </c>
      <c r="B9" s="43" t="s">
        <v>120</v>
      </c>
      <c r="C9" s="43" t="s">
        <v>235</v>
      </c>
      <c r="D9" s="52">
        <v>14</v>
      </c>
      <c r="E9" s="25">
        <v>40845</v>
      </c>
      <c r="F9" s="45">
        <v>1</v>
      </c>
      <c r="G9" s="45">
        <v>4</v>
      </c>
      <c r="H9" s="45"/>
      <c r="I9" s="45"/>
      <c r="J9" s="45">
        <v>1</v>
      </c>
      <c r="K9" s="45" t="s">
        <v>513</v>
      </c>
      <c r="L9" s="45"/>
      <c r="M9" s="45"/>
      <c r="N9" s="66" t="s">
        <v>349</v>
      </c>
      <c r="O9" s="43" t="s">
        <v>261</v>
      </c>
    </row>
    <row r="10" spans="1:15" s="23" customFormat="1" ht="18.75">
      <c r="A10" s="42"/>
      <c r="B10" s="43"/>
      <c r="C10" s="43"/>
      <c r="D10" s="52"/>
      <c r="E10" s="25" t="s">
        <v>350</v>
      </c>
      <c r="F10" s="45"/>
      <c r="G10" s="45"/>
      <c r="H10" s="45"/>
      <c r="I10" s="45"/>
      <c r="J10" s="45"/>
      <c r="K10" s="45"/>
      <c r="L10" s="45"/>
      <c r="M10" s="45"/>
      <c r="N10" s="45"/>
      <c r="O10" s="43"/>
    </row>
    <row r="11" spans="1:15" s="23" customFormat="1" ht="18.75">
      <c r="A11" s="42">
        <v>4</v>
      </c>
      <c r="B11" s="43" t="s">
        <v>85</v>
      </c>
      <c r="C11" s="43" t="s">
        <v>102</v>
      </c>
      <c r="D11" s="52">
        <v>1</v>
      </c>
      <c r="E11" s="25">
        <v>40838</v>
      </c>
      <c r="F11" s="45">
        <v>1</v>
      </c>
      <c r="G11" s="45">
        <v>4</v>
      </c>
      <c r="H11" s="45"/>
      <c r="I11" s="45"/>
      <c r="J11" s="45">
        <v>1</v>
      </c>
      <c r="K11" s="745" t="s">
        <v>352</v>
      </c>
      <c r="L11" s="746"/>
      <c r="M11" s="747"/>
      <c r="N11" s="47"/>
      <c r="O11" s="43"/>
    </row>
    <row r="12" spans="1:15" s="23" customFormat="1" ht="18.75">
      <c r="A12" s="42"/>
      <c r="B12" s="43"/>
      <c r="C12" s="43"/>
      <c r="D12" s="52"/>
      <c r="E12" s="25" t="s">
        <v>351</v>
      </c>
      <c r="F12" s="45"/>
      <c r="G12" s="45"/>
      <c r="H12" s="45"/>
      <c r="I12" s="45"/>
      <c r="J12" s="45"/>
      <c r="K12" s="45"/>
      <c r="L12" s="45"/>
      <c r="M12" s="47"/>
      <c r="N12" s="47"/>
      <c r="O12" s="43"/>
    </row>
    <row r="13" spans="1:15" s="23" customFormat="1" ht="18.75">
      <c r="A13" s="42">
        <v>5</v>
      </c>
      <c r="B13" s="43" t="s">
        <v>85</v>
      </c>
      <c r="C13" s="43" t="s">
        <v>88</v>
      </c>
      <c r="D13" s="52">
        <v>2</v>
      </c>
      <c r="E13" s="25">
        <v>40842</v>
      </c>
      <c r="F13" s="45">
        <v>1</v>
      </c>
      <c r="G13" s="45"/>
      <c r="H13" s="45"/>
      <c r="I13" s="45"/>
      <c r="J13" s="45">
        <v>1</v>
      </c>
      <c r="K13" s="45" t="s">
        <v>354</v>
      </c>
      <c r="L13" s="45"/>
      <c r="M13" s="47"/>
      <c r="N13" s="47"/>
      <c r="O13" s="43"/>
    </row>
    <row r="14" spans="1:15" s="23" customFormat="1" ht="18.75">
      <c r="A14" s="42"/>
      <c r="B14" s="43"/>
      <c r="C14" s="43"/>
      <c r="D14" s="52"/>
      <c r="E14" s="25" t="s">
        <v>353</v>
      </c>
      <c r="F14" s="45"/>
      <c r="G14" s="45"/>
      <c r="H14" s="45"/>
      <c r="I14" s="45"/>
      <c r="J14" s="45"/>
      <c r="K14" s="45"/>
      <c r="L14" s="45"/>
      <c r="M14" s="47"/>
      <c r="N14" s="47"/>
      <c r="O14" s="43"/>
    </row>
    <row r="15" spans="1:15" s="23" customFormat="1" ht="18.75">
      <c r="A15" s="42">
        <v>6</v>
      </c>
      <c r="B15" s="43" t="s">
        <v>85</v>
      </c>
      <c r="C15" s="43" t="s">
        <v>90</v>
      </c>
      <c r="D15" s="52">
        <v>1</v>
      </c>
      <c r="E15" s="25">
        <v>40847</v>
      </c>
      <c r="F15" s="45">
        <v>1</v>
      </c>
      <c r="G15" s="45">
        <v>6</v>
      </c>
      <c r="H15" s="45"/>
      <c r="I15" s="45"/>
      <c r="J15" s="45">
        <v>1</v>
      </c>
      <c r="K15" s="45" t="s">
        <v>355</v>
      </c>
      <c r="L15" s="45"/>
      <c r="M15" s="47"/>
      <c r="N15" s="47"/>
      <c r="O15" s="43"/>
    </row>
    <row r="16" spans="1:15" s="23" customFormat="1" ht="18.75">
      <c r="A16" s="42">
        <v>7</v>
      </c>
      <c r="B16" s="43" t="s">
        <v>59</v>
      </c>
      <c r="C16" s="43" t="s">
        <v>360</v>
      </c>
      <c r="D16" s="52"/>
      <c r="E16" s="25">
        <v>40865</v>
      </c>
      <c r="F16" s="45">
        <v>2</v>
      </c>
      <c r="G16" s="45">
        <v>7</v>
      </c>
      <c r="H16" s="45"/>
      <c r="I16" s="45"/>
      <c r="J16" s="45">
        <v>2</v>
      </c>
      <c r="K16" s="745" t="s">
        <v>361</v>
      </c>
      <c r="L16" s="746"/>
      <c r="M16" s="747"/>
      <c r="N16" s="51"/>
      <c r="O16" s="43" t="s">
        <v>363</v>
      </c>
    </row>
    <row r="17" spans="1:15" s="23" customFormat="1" ht="18.75">
      <c r="A17" s="42"/>
      <c r="B17" s="43"/>
      <c r="C17" s="43"/>
      <c r="D17" s="52"/>
      <c r="E17" s="25"/>
      <c r="F17" s="45"/>
      <c r="G17" s="45"/>
      <c r="H17" s="45"/>
      <c r="I17" s="45"/>
      <c r="J17" s="45"/>
      <c r="K17" s="745" t="s">
        <v>514</v>
      </c>
      <c r="L17" s="746"/>
      <c r="M17" s="747"/>
      <c r="N17" s="51"/>
      <c r="O17" s="50"/>
    </row>
    <row r="18" spans="1:15" s="23" customFormat="1" ht="18.75">
      <c r="A18" s="42">
        <v>8</v>
      </c>
      <c r="B18" s="43" t="s">
        <v>181</v>
      </c>
      <c r="C18" s="43" t="s">
        <v>182</v>
      </c>
      <c r="D18" s="52">
        <v>11</v>
      </c>
      <c r="E18" s="25">
        <v>40870</v>
      </c>
      <c r="F18" s="45">
        <v>1</v>
      </c>
      <c r="G18" s="45">
        <v>4</v>
      </c>
      <c r="H18" s="45"/>
      <c r="I18" s="45"/>
      <c r="J18" s="45"/>
      <c r="K18" s="45">
        <v>20</v>
      </c>
      <c r="L18" s="45" t="s">
        <v>36</v>
      </c>
      <c r="M18" s="45"/>
      <c r="N18" s="45"/>
      <c r="O18" s="43" t="s">
        <v>377</v>
      </c>
    </row>
    <row r="19" spans="1:15" s="23" customFormat="1" ht="18.75">
      <c r="A19" s="42">
        <v>9</v>
      </c>
      <c r="B19" s="43" t="s">
        <v>145</v>
      </c>
      <c r="C19" s="43" t="s">
        <v>147</v>
      </c>
      <c r="D19" s="52">
        <v>2</v>
      </c>
      <c r="E19" s="25">
        <v>40876</v>
      </c>
      <c r="F19" s="45">
        <v>1</v>
      </c>
      <c r="G19" s="45">
        <v>7</v>
      </c>
      <c r="H19" s="45"/>
      <c r="I19" s="45"/>
      <c r="J19" s="45">
        <v>1</v>
      </c>
      <c r="K19" s="45" t="s">
        <v>362</v>
      </c>
      <c r="L19" s="45"/>
      <c r="M19" s="45"/>
      <c r="N19" s="45"/>
      <c r="O19" s="43"/>
    </row>
    <row r="20" spans="1:15" s="23" customFormat="1" ht="18.75">
      <c r="A20" s="42">
        <v>10</v>
      </c>
      <c r="B20" s="43" t="s">
        <v>220</v>
      </c>
      <c r="C20" s="43" t="s">
        <v>222</v>
      </c>
      <c r="D20" s="52">
        <v>5</v>
      </c>
      <c r="E20" s="25">
        <v>40878</v>
      </c>
      <c r="F20" s="45">
        <v>1</v>
      </c>
      <c r="G20" s="45">
        <v>7</v>
      </c>
      <c r="H20" s="45"/>
      <c r="I20" s="45"/>
      <c r="J20" s="45">
        <v>1</v>
      </c>
      <c r="K20" s="45" t="s">
        <v>515</v>
      </c>
      <c r="L20" s="45"/>
      <c r="M20" s="45"/>
      <c r="N20" s="45"/>
      <c r="O20" s="43" t="s">
        <v>363</v>
      </c>
    </row>
    <row r="21" spans="1:15" s="24" customFormat="1" ht="18.75">
      <c r="A21" s="42">
        <v>11</v>
      </c>
      <c r="B21" s="43" t="s">
        <v>145</v>
      </c>
      <c r="C21" s="43" t="s">
        <v>148</v>
      </c>
      <c r="D21" s="52">
        <v>6</v>
      </c>
      <c r="E21" s="25">
        <v>40878</v>
      </c>
      <c r="F21" s="45">
        <v>1</v>
      </c>
      <c r="G21" s="45">
        <v>1</v>
      </c>
      <c r="H21" s="45"/>
      <c r="I21" s="45"/>
      <c r="J21" s="45">
        <v>1</v>
      </c>
      <c r="K21" s="45" t="s">
        <v>516</v>
      </c>
      <c r="L21" s="45"/>
      <c r="M21" s="45"/>
      <c r="N21" s="45"/>
      <c r="O21" s="43" t="s">
        <v>363</v>
      </c>
    </row>
    <row r="22" spans="1:15" s="23" customFormat="1" ht="18.75">
      <c r="A22" s="42">
        <v>12</v>
      </c>
      <c r="B22" s="43" t="s">
        <v>138</v>
      </c>
      <c r="C22" s="43" t="s">
        <v>151</v>
      </c>
      <c r="D22" s="52">
        <v>10</v>
      </c>
      <c r="E22" s="25">
        <v>40903</v>
      </c>
      <c r="F22" s="45">
        <v>1</v>
      </c>
      <c r="G22" s="45">
        <v>4</v>
      </c>
      <c r="H22" s="45"/>
      <c r="I22" s="45"/>
      <c r="J22" s="45">
        <v>1</v>
      </c>
      <c r="K22" s="745" t="s">
        <v>364</v>
      </c>
      <c r="L22" s="746"/>
      <c r="M22" s="747"/>
      <c r="N22" s="45"/>
      <c r="O22" s="43" t="s">
        <v>261</v>
      </c>
    </row>
    <row r="23" spans="1:15" s="23" customFormat="1" ht="18.75">
      <c r="A23" s="42">
        <v>13</v>
      </c>
      <c r="B23" s="43" t="s">
        <v>120</v>
      </c>
      <c r="C23" s="43" t="s">
        <v>120</v>
      </c>
      <c r="D23" s="52">
        <v>6</v>
      </c>
      <c r="E23" s="25">
        <v>40905</v>
      </c>
      <c r="F23" s="45">
        <v>1</v>
      </c>
      <c r="G23" s="45">
        <v>2</v>
      </c>
      <c r="H23" s="45"/>
      <c r="I23" s="45"/>
      <c r="J23" s="45">
        <v>1</v>
      </c>
      <c r="K23" s="45" t="s">
        <v>366</v>
      </c>
      <c r="L23" s="45"/>
      <c r="M23" s="45"/>
      <c r="N23" s="45"/>
      <c r="O23" s="43"/>
    </row>
    <row r="24" spans="1:15" s="23" customFormat="1" ht="18.75">
      <c r="A24" s="42"/>
      <c r="B24" s="43"/>
      <c r="C24" s="43"/>
      <c r="D24" s="52"/>
      <c r="E24" s="25" t="s">
        <v>365</v>
      </c>
      <c r="F24" s="45"/>
      <c r="G24" s="45"/>
      <c r="H24" s="45"/>
      <c r="I24" s="45"/>
      <c r="J24" s="45"/>
      <c r="K24" s="45"/>
      <c r="L24" s="45"/>
      <c r="M24" s="45"/>
      <c r="N24" s="45"/>
      <c r="O24" s="43"/>
    </row>
    <row r="25" spans="1:15" s="23" customFormat="1" ht="18.75">
      <c r="A25" s="42">
        <v>14</v>
      </c>
      <c r="B25" s="43" t="s">
        <v>80</v>
      </c>
      <c r="C25" s="43" t="s">
        <v>332</v>
      </c>
      <c r="D25" s="52">
        <v>3</v>
      </c>
      <c r="E25" s="25">
        <v>40909</v>
      </c>
      <c r="F25" s="45">
        <v>1</v>
      </c>
      <c r="G25" s="45">
        <v>5</v>
      </c>
      <c r="H25" s="45"/>
      <c r="I25" s="45"/>
      <c r="J25" s="45">
        <v>4</v>
      </c>
      <c r="K25" s="45" t="s">
        <v>368</v>
      </c>
      <c r="L25" s="45"/>
      <c r="M25" s="45"/>
      <c r="N25" s="45"/>
      <c r="O25" s="43" t="s">
        <v>261</v>
      </c>
    </row>
    <row r="26" spans="1:15" s="23" customFormat="1" ht="18.75">
      <c r="A26" s="42"/>
      <c r="B26" s="43"/>
      <c r="C26" s="43"/>
      <c r="D26" s="52"/>
      <c r="E26" s="25" t="s">
        <v>367</v>
      </c>
      <c r="F26" s="45"/>
      <c r="G26" s="45"/>
      <c r="H26" s="45"/>
      <c r="I26" s="45"/>
      <c r="J26" s="45"/>
      <c r="K26" s="45"/>
      <c r="L26" s="45"/>
      <c r="M26" s="45"/>
      <c r="N26" s="45"/>
      <c r="O26" s="43"/>
    </row>
    <row r="27" spans="1:15" s="23" customFormat="1" ht="18.75">
      <c r="A27" s="42">
        <v>15</v>
      </c>
      <c r="B27" s="43" t="s">
        <v>28</v>
      </c>
      <c r="C27" s="43" t="s">
        <v>30</v>
      </c>
      <c r="D27" s="52">
        <v>9</v>
      </c>
      <c r="E27" s="25">
        <v>40937</v>
      </c>
      <c r="F27" s="45">
        <v>1</v>
      </c>
      <c r="G27" s="45">
        <v>2</v>
      </c>
      <c r="H27" s="45"/>
      <c r="I27" s="45"/>
      <c r="J27" s="45">
        <v>1</v>
      </c>
      <c r="K27" s="45" t="s">
        <v>370</v>
      </c>
      <c r="L27" s="45"/>
      <c r="M27" s="45"/>
      <c r="N27" s="45"/>
      <c r="O27" s="43" t="s">
        <v>116</v>
      </c>
    </row>
    <row r="28" spans="1:15" s="23" customFormat="1" ht="18.75">
      <c r="A28" s="42"/>
      <c r="B28" s="43"/>
      <c r="C28" s="43"/>
      <c r="D28" s="52"/>
      <c r="E28" s="25" t="s">
        <v>369</v>
      </c>
      <c r="F28" s="45"/>
      <c r="G28" s="45"/>
      <c r="H28" s="45"/>
      <c r="I28" s="45"/>
      <c r="J28" s="45"/>
      <c r="K28" s="45"/>
      <c r="L28" s="45"/>
      <c r="M28" s="45"/>
      <c r="N28" s="45"/>
      <c r="O28" s="43" t="s">
        <v>116</v>
      </c>
    </row>
    <row r="29" spans="1:15" s="23" customFormat="1" ht="18.75">
      <c r="A29" s="42">
        <v>16</v>
      </c>
      <c r="B29" s="43" t="s">
        <v>67</v>
      </c>
      <c r="C29" s="43" t="s">
        <v>67</v>
      </c>
      <c r="D29" s="52"/>
      <c r="E29" s="25">
        <v>40955</v>
      </c>
      <c r="F29" s="45">
        <v>1</v>
      </c>
      <c r="G29" s="45">
        <v>4</v>
      </c>
      <c r="H29" s="45"/>
      <c r="I29" s="45"/>
      <c r="J29" s="45">
        <v>1</v>
      </c>
      <c r="K29" s="45" t="s">
        <v>517</v>
      </c>
      <c r="L29" s="45"/>
      <c r="M29" s="45"/>
      <c r="N29" s="45"/>
      <c r="O29" s="43" t="s">
        <v>261</v>
      </c>
    </row>
    <row r="30" spans="1:15" s="23" customFormat="1" ht="18.75">
      <c r="A30" s="42"/>
      <c r="B30" s="43"/>
      <c r="C30" s="43"/>
      <c r="D30" s="52"/>
      <c r="E30" s="25" t="s">
        <v>379</v>
      </c>
      <c r="F30" s="45"/>
      <c r="G30" s="45"/>
      <c r="H30" s="45"/>
      <c r="I30" s="45"/>
      <c r="J30" s="45"/>
      <c r="K30" s="45"/>
      <c r="L30" s="45"/>
      <c r="M30" s="45"/>
      <c r="N30" s="45"/>
      <c r="O30" s="43"/>
    </row>
    <row r="31" spans="1:15" s="23" customFormat="1" ht="18.75">
      <c r="A31" s="42">
        <v>17</v>
      </c>
      <c r="B31" s="43" t="s">
        <v>59</v>
      </c>
      <c r="C31" s="43" t="s">
        <v>119</v>
      </c>
      <c r="D31" s="52">
        <v>1</v>
      </c>
      <c r="E31" s="25">
        <v>40959</v>
      </c>
      <c r="F31" s="45">
        <v>1</v>
      </c>
      <c r="G31" s="45">
        <v>2</v>
      </c>
      <c r="H31" s="45"/>
      <c r="I31" s="45"/>
      <c r="J31" s="45">
        <v>1</v>
      </c>
      <c r="K31" s="45" t="s">
        <v>518</v>
      </c>
      <c r="L31" s="45"/>
      <c r="M31" s="45"/>
      <c r="N31" s="45"/>
      <c r="O31" s="43" t="s">
        <v>261</v>
      </c>
    </row>
    <row r="32" spans="1:15" s="23" customFormat="1" ht="18.75">
      <c r="A32" s="42"/>
      <c r="B32" s="43"/>
      <c r="C32" s="43"/>
      <c r="D32" s="52"/>
      <c r="E32" s="25" t="s">
        <v>387</v>
      </c>
      <c r="F32" s="45"/>
      <c r="G32" s="45"/>
      <c r="H32" s="45"/>
      <c r="I32" s="45"/>
      <c r="J32" s="45"/>
      <c r="K32" s="45"/>
      <c r="L32" s="45"/>
      <c r="M32" s="45"/>
      <c r="N32" s="45"/>
      <c r="O32" s="43"/>
    </row>
    <row r="33" spans="1:15" s="23" customFormat="1" ht="18.75">
      <c r="A33" s="42">
        <v>18</v>
      </c>
      <c r="B33" s="43" t="s">
        <v>59</v>
      </c>
      <c r="C33" s="43" t="s">
        <v>119</v>
      </c>
      <c r="D33" s="52">
        <v>5</v>
      </c>
      <c r="E33" s="25">
        <v>40970</v>
      </c>
      <c r="F33" s="45">
        <v>1</v>
      </c>
      <c r="G33" s="45">
        <v>2</v>
      </c>
      <c r="H33" s="45"/>
      <c r="I33" s="45"/>
      <c r="J33" s="45">
        <v>1</v>
      </c>
      <c r="K33" s="45" t="s">
        <v>408</v>
      </c>
      <c r="L33" s="45"/>
      <c r="M33" s="45"/>
      <c r="N33" s="45"/>
      <c r="O33" s="43" t="s">
        <v>261</v>
      </c>
    </row>
    <row r="34" spans="1:15" s="23" customFormat="1" ht="18.75">
      <c r="A34" s="42">
        <v>19</v>
      </c>
      <c r="B34" s="43" t="s">
        <v>38</v>
      </c>
      <c r="C34" s="43" t="s">
        <v>42</v>
      </c>
      <c r="D34" s="52">
        <v>4</v>
      </c>
      <c r="E34" s="25">
        <v>40975</v>
      </c>
      <c r="F34" s="45">
        <v>1</v>
      </c>
      <c r="G34" s="45">
        <v>10</v>
      </c>
      <c r="H34" s="45"/>
      <c r="I34" s="45"/>
      <c r="J34" s="45">
        <v>1</v>
      </c>
      <c r="K34" s="45" t="s">
        <v>519</v>
      </c>
      <c r="L34" s="45"/>
      <c r="M34" s="45"/>
      <c r="N34" s="45"/>
      <c r="O34" s="43" t="s">
        <v>261</v>
      </c>
    </row>
    <row r="35" spans="1:15" ht="18.75">
      <c r="A35" s="42"/>
      <c r="B35" s="43"/>
      <c r="C35" s="43"/>
      <c r="D35" s="52"/>
      <c r="E35" s="25" t="s">
        <v>409</v>
      </c>
      <c r="F35" s="45"/>
      <c r="G35" s="45"/>
      <c r="H35" s="45"/>
      <c r="I35" s="45"/>
      <c r="J35" s="45"/>
      <c r="K35" s="45"/>
      <c r="L35" s="45"/>
      <c r="M35" s="45"/>
      <c r="N35" s="45"/>
      <c r="O35" s="43"/>
    </row>
    <row r="36" spans="1:15" ht="18.75">
      <c r="A36" s="42">
        <v>20</v>
      </c>
      <c r="B36" s="43" t="s">
        <v>85</v>
      </c>
      <c r="C36" s="43" t="s">
        <v>194</v>
      </c>
      <c r="D36" s="52">
        <v>2</v>
      </c>
      <c r="E36" s="25">
        <v>40970</v>
      </c>
      <c r="F36" s="45">
        <v>1</v>
      </c>
      <c r="G36" s="45">
        <v>3</v>
      </c>
      <c r="H36" s="45"/>
      <c r="I36" s="45"/>
      <c r="J36" s="45">
        <v>1</v>
      </c>
      <c r="K36" s="45" t="s">
        <v>520</v>
      </c>
      <c r="L36" s="45"/>
      <c r="M36" s="45"/>
      <c r="N36" s="45"/>
      <c r="O36" s="43" t="s">
        <v>261</v>
      </c>
    </row>
    <row r="37" spans="1:15" ht="18.75">
      <c r="A37" s="42"/>
      <c r="B37" s="43"/>
      <c r="C37" s="43"/>
      <c r="D37" s="52"/>
      <c r="E37" s="25" t="s">
        <v>433</v>
      </c>
      <c r="F37" s="45"/>
      <c r="G37" s="45"/>
      <c r="H37" s="45"/>
      <c r="I37" s="45"/>
      <c r="J37" s="45"/>
      <c r="K37" s="45"/>
      <c r="L37" s="45"/>
      <c r="M37" s="45"/>
      <c r="N37" s="45"/>
      <c r="O37" s="43"/>
    </row>
    <row r="38" spans="1:15" ht="18.75">
      <c r="A38" s="42">
        <v>21</v>
      </c>
      <c r="B38" s="43" t="s">
        <v>85</v>
      </c>
      <c r="C38" s="43" t="s">
        <v>86</v>
      </c>
      <c r="D38" s="52">
        <v>4</v>
      </c>
      <c r="E38" s="25">
        <v>40990</v>
      </c>
      <c r="F38" s="45">
        <v>1</v>
      </c>
      <c r="G38" s="45">
        <v>1</v>
      </c>
      <c r="H38" s="45"/>
      <c r="I38" s="45"/>
      <c r="J38" s="45">
        <v>1</v>
      </c>
      <c r="K38" s="45" t="s">
        <v>521</v>
      </c>
      <c r="L38" s="45"/>
      <c r="M38" s="45"/>
      <c r="N38" s="45"/>
      <c r="O38" s="43" t="s">
        <v>116</v>
      </c>
    </row>
    <row r="39" spans="1:15" ht="18.75">
      <c r="A39" s="42"/>
      <c r="B39" s="43"/>
      <c r="C39" s="43"/>
      <c r="D39" s="52"/>
      <c r="E39" s="25" t="s">
        <v>434</v>
      </c>
      <c r="F39" s="45"/>
      <c r="G39" s="45"/>
      <c r="H39" s="45"/>
      <c r="I39" s="45"/>
      <c r="J39" s="45"/>
      <c r="K39" s="45"/>
      <c r="L39" s="45"/>
      <c r="M39" s="45"/>
      <c r="N39" s="45"/>
      <c r="O39" s="43" t="s">
        <v>116</v>
      </c>
    </row>
    <row r="40" spans="1:15" ht="18.75">
      <c r="A40" s="42">
        <v>22</v>
      </c>
      <c r="B40" s="43" t="s">
        <v>220</v>
      </c>
      <c r="C40" s="43" t="s">
        <v>338</v>
      </c>
      <c r="D40" s="52">
        <v>7</v>
      </c>
      <c r="E40" s="25">
        <v>40991</v>
      </c>
      <c r="F40" s="45">
        <v>1</v>
      </c>
      <c r="G40" s="45">
        <v>4</v>
      </c>
      <c r="H40" s="45"/>
      <c r="I40" s="45"/>
      <c r="J40" s="45">
        <v>1</v>
      </c>
      <c r="K40" s="45" t="s">
        <v>522</v>
      </c>
      <c r="L40" s="45"/>
      <c r="M40" s="45"/>
      <c r="N40" s="45"/>
      <c r="O40" s="43" t="s">
        <v>261</v>
      </c>
    </row>
    <row r="41" spans="1:15" ht="18.75">
      <c r="A41" s="67"/>
      <c r="B41" s="68"/>
      <c r="C41" s="68"/>
      <c r="D41" s="131"/>
      <c r="E41" s="25" t="s">
        <v>435</v>
      </c>
      <c r="F41" s="70"/>
      <c r="G41" s="70"/>
      <c r="H41" s="70"/>
      <c r="I41" s="70"/>
      <c r="J41" s="70"/>
      <c r="K41" s="70"/>
      <c r="L41" s="70"/>
      <c r="M41" s="70"/>
      <c r="N41" s="70"/>
      <c r="O41" s="68"/>
    </row>
    <row r="42" spans="1:15" ht="18.75">
      <c r="A42" s="42">
        <v>23</v>
      </c>
      <c r="B42" s="43" t="s">
        <v>59</v>
      </c>
      <c r="C42" s="43" t="s">
        <v>62</v>
      </c>
      <c r="D42" s="52">
        <v>5</v>
      </c>
      <c r="E42" s="25">
        <v>40996</v>
      </c>
      <c r="F42" s="45">
        <v>1</v>
      </c>
      <c r="G42" s="45">
        <v>5</v>
      </c>
      <c r="H42" s="45"/>
      <c r="I42" s="45"/>
      <c r="J42" s="45">
        <v>1</v>
      </c>
      <c r="K42" s="45" t="s">
        <v>523</v>
      </c>
      <c r="L42" s="45"/>
      <c r="M42" s="45"/>
      <c r="N42" s="45"/>
      <c r="O42" s="43" t="s">
        <v>261</v>
      </c>
    </row>
    <row r="43" spans="1:15" ht="18.75">
      <c r="A43" s="42"/>
      <c r="B43" s="43"/>
      <c r="C43" s="43"/>
      <c r="D43" s="52"/>
      <c r="E43" s="25" t="s">
        <v>453</v>
      </c>
      <c r="F43" s="45"/>
      <c r="G43" s="45"/>
      <c r="H43" s="45"/>
      <c r="I43" s="45"/>
      <c r="J43" s="45"/>
      <c r="K43" s="45"/>
      <c r="L43" s="45"/>
      <c r="M43" s="45"/>
      <c r="N43" s="45"/>
      <c r="O43" s="43" t="s">
        <v>116</v>
      </c>
    </row>
    <row r="44" spans="1:15" s="153" customFormat="1" ht="18.75">
      <c r="A44" s="42">
        <v>24</v>
      </c>
      <c r="B44" s="43" t="s">
        <v>67</v>
      </c>
      <c r="C44" s="43" t="s">
        <v>208</v>
      </c>
      <c r="D44" s="52">
        <v>5</v>
      </c>
      <c r="E44" s="25">
        <v>41011</v>
      </c>
      <c r="F44" s="45">
        <v>1</v>
      </c>
      <c r="G44" s="45">
        <v>6</v>
      </c>
      <c r="H44" s="45"/>
      <c r="I44" s="45"/>
      <c r="J44" s="45">
        <v>1</v>
      </c>
      <c r="K44" s="45" t="s">
        <v>465</v>
      </c>
      <c r="L44" s="45"/>
      <c r="M44" s="45"/>
      <c r="N44" s="45"/>
      <c r="O44" s="43"/>
    </row>
    <row r="45" spans="1:15" s="153" customFormat="1" ht="18.75">
      <c r="A45" s="42"/>
      <c r="B45" s="43"/>
      <c r="C45" s="43"/>
      <c r="D45" s="52"/>
      <c r="E45" s="25" t="s">
        <v>464</v>
      </c>
      <c r="F45" s="45"/>
      <c r="G45" s="45"/>
      <c r="H45" s="45"/>
      <c r="I45" s="45"/>
      <c r="J45" s="45"/>
      <c r="K45" s="45"/>
      <c r="L45" s="45"/>
      <c r="M45" s="45"/>
      <c r="N45" s="45"/>
      <c r="O45" s="43"/>
    </row>
    <row r="46" spans="1:15" s="153" customFormat="1" ht="18.75">
      <c r="A46" s="42">
        <v>25</v>
      </c>
      <c r="B46" s="43" t="s">
        <v>59</v>
      </c>
      <c r="C46" s="43" t="s">
        <v>62</v>
      </c>
      <c r="D46" s="52">
        <v>10</v>
      </c>
      <c r="E46" s="25">
        <v>41014</v>
      </c>
      <c r="F46" s="45">
        <v>1</v>
      </c>
      <c r="G46" s="45"/>
      <c r="H46" s="45"/>
      <c r="I46" s="45"/>
      <c r="J46" s="45">
        <v>1</v>
      </c>
      <c r="K46" s="45" t="s">
        <v>467</v>
      </c>
      <c r="L46" s="45"/>
      <c r="M46" s="45"/>
      <c r="N46" s="45"/>
      <c r="O46" s="43"/>
    </row>
    <row r="47" spans="1:15" s="153" customFormat="1" ht="18.75">
      <c r="A47" s="42"/>
      <c r="B47" s="43"/>
      <c r="C47" s="43"/>
      <c r="D47" s="52"/>
      <c r="E47" s="25" t="s">
        <v>466</v>
      </c>
      <c r="F47" s="45"/>
      <c r="G47" s="45"/>
      <c r="H47" s="45"/>
      <c r="I47" s="45"/>
      <c r="J47" s="45"/>
      <c r="K47" s="45"/>
      <c r="L47" s="45"/>
      <c r="M47" s="45"/>
      <c r="N47" s="45"/>
      <c r="O47" s="43"/>
    </row>
    <row r="48" spans="1:15" s="23" customFormat="1" ht="18.75">
      <c r="A48" s="42">
        <v>26</v>
      </c>
      <c r="B48" s="43" t="s">
        <v>220</v>
      </c>
      <c r="C48" s="43" t="s">
        <v>225</v>
      </c>
      <c r="D48" s="52">
        <v>10</v>
      </c>
      <c r="E48" s="25">
        <v>41049</v>
      </c>
      <c r="F48" s="45">
        <v>1</v>
      </c>
      <c r="G48" s="45"/>
      <c r="H48" s="45"/>
      <c r="I48" s="45"/>
      <c r="J48" s="45">
        <v>1</v>
      </c>
      <c r="K48" s="45" t="s">
        <v>499</v>
      </c>
      <c r="L48" s="45"/>
      <c r="M48" s="45"/>
      <c r="N48" s="45"/>
      <c r="O48" s="43"/>
    </row>
    <row r="49" spans="1:15" s="23" customFormat="1" ht="18.75">
      <c r="A49" s="42"/>
      <c r="B49" s="43"/>
      <c r="C49" s="43"/>
      <c r="D49" s="52"/>
      <c r="E49" s="25" t="s">
        <v>498</v>
      </c>
      <c r="F49" s="45"/>
      <c r="G49" s="45"/>
      <c r="H49" s="45"/>
      <c r="I49" s="45"/>
      <c r="J49" s="45"/>
      <c r="K49" s="45"/>
      <c r="L49" s="45"/>
      <c r="M49" s="45"/>
      <c r="N49" s="45"/>
      <c r="O49" s="43"/>
    </row>
    <row r="50" spans="1:15" s="23" customFormat="1" ht="18.75">
      <c r="A50" s="42">
        <v>27</v>
      </c>
      <c r="B50" s="43" t="s">
        <v>38</v>
      </c>
      <c r="C50" s="43" t="s">
        <v>126</v>
      </c>
      <c r="D50" s="52">
        <v>9</v>
      </c>
      <c r="E50" s="25">
        <v>41066</v>
      </c>
      <c r="F50" s="45">
        <v>1</v>
      </c>
      <c r="G50" s="45">
        <v>5</v>
      </c>
      <c r="H50" s="45"/>
      <c r="I50" s="45"/>
      <c r="J50" s="45">
        <v>1</v>
      </c>
      <c r="K50" s="45" t="s">
        <v>510</v>
      </c>
      <c r="L50" s="45"/>
      <c r="M50" s="45"/>
      <c r="N50" s="45"/>
      <c r="O50" s="43"/>
    </row>
    <row r="51" spans="1:15" s="23" customFormat="1" ht="18.75">
      <c r="A51" s="42"/>
      <c r="B51" s="43"/>
      <c r="C51" s="43"/>
      <c r="D51" s="52"/>
      <c r="E51" s="25" t="s">
        <v>509</v>
      </c>
      <c r="F51" s="45"/>
      <c r="G51" s="45"/>
      <c r="H51" s="45"/>
      <c r="I51" s="45"/>
      <c r="J51" s="45"/>
      <c r="K51" s="45"/>
      <c r="L51" s="45"/>
      <c r="M51" s="45"/>
      <c r="N51" s="45"/>
      <c r="O51" s="43"/>
    </row>
    <row r="52" spans="1:15" ht="18.75">
      <c r="A52" s="53"/>
      <c r="B52" s="54"/>
      <c r="C52" s="54"/>
      <c r="D52" s="55"/>
      <c r="E52" s="27"/>
      <c r="F52" s="56"/>
      <c r="G52" s="56"/>
      <c r="H52" s="56"/>
      <c r="I52" s="56"/>
      <c r="J52" s="56"/>
      <c r="K52" s="56"/>
      <c r="L52" s="56"/>
      <c r="M52" s="56"/>
      <c r="N52" s="56"/>
      <c r="O52" s="54"/>
    </row>
    <row r="53" spans="1:15" s="23" customFormat="1" ht="18.75">
      <c r="A53" s="42">
        <v>28</v>
      </c>
      <c r="B53" s="43" t="s">
        <v>85</v>
      </c>
      <c r="C53" s="43" t="s">
        <v>90</v>
      </c>
      <c r="D53" s="52">
        <v>1</v>
      </c>
      <c r="E53" s="25">
        <v>41078</v>
      </c>
      <c r="F53" s="45">
        <v>1</v>
      </c>
      <c r="G53" s="45">
        <v>4</v>
      </c>
      <c r="H53" s="45"/>
      <c r="I53" s="45"/>
      <c r="J53" s="45">
        <v>1</v>
      </c>
      <c r="K53" s="45" t="s">
        <v>526</v>
      </c>
      <c r="L53" s="45"/>
      <c r="M53" s="45"/>
      <c r="N53" s="45"/>
      <c r="O53" s="43"/>
    </row>
    <row r="54" spans="1:15" s="23" customFormat="1" ht="18.75">
      <c r="A54" s="42"/>
      <c r="B54" s="43"/>
      <c r="C54" s="43"/>
      <c r="D54" s="52"/>
      <c r="E54" s="25" t="s">
        <v>527</v>
      </c>
      <c r="F54" s="45"/>
      <c r="G54" s="45"/>
      <c r="H54" s="45"/>
      <c r="I54" s="45"/>
      <c r="J54" s="45"/>
      <c r="K54" s="45"/>
      <c r="L54" s="45"/>
      <c r="M54" s="45"/>
      <c r="N54" s="45"/>
      <c r="O54" s="43"/>
    </row>
    <row r="55" spans="1:15" ht="18.75">
      <c r="A55" s="53"/>
      <c r="B55" s="54"/>
      <c r="C55" s="54"/>
      <c r="D55" s="55"/>
      <c r="E55" s="27"/>
      <c r="F55" s="56"/>
      <c r="G55" s="56"/>
      <c r="H55" s="56"/>
      <c r="I55" s="56"/>
      <c r="J55" s="56"/>
      <c r="K55" s="56"/>
      <c r="L55" s="56"/>
      <c r="M55" s="56"/>
      <c r="N55" s="56"/>
      <c r="O55" s="54"/>
    </row>
    <row r="56" spans="1:15" ht="18.75">
      <c r="A56" s="42">
        <v>29</v>
      </c>
      <c r="B56" s="43" t="s">
        <v>38</v>
      </c>
      <c r="C56" s="43" t="s">
        <v>52</v>
      </c>
      <c r="D56" s="52">
        <v>8</v>
      </c>
      <c r="E56" s="25">
        <v>41101</v>
      </c>
      <c r="F56" s="45">
        <v>2</v>
      </c>
      <c r="G56" s="45">
        <v>5</v>
      </c>
      <c r="H56" s="45"/>
      <c r="I56" s="45"/>
      <c r="J56" s="45">
        <v>2</v>
      </c>
      <c r="K56" s="45" t="s">
        <v>529</v>
      </c>
      <c r="L56" s="45" t="s">
        <v>532</v>
      </c>
      <c r="M56" s="45"/>
      <c r="N56" s="45"/>
      <c r="O56" s="43"/>
    </row>
    <row r="57" spans="1:15" ht="18.75">
      <c r="A57" s="42"/>
      <c r="B57" s="43"/>
      <c r="C57" s="43"/>
      <c r="D57" s="52"/>
      <c r="E57" s="25" t="s">
        <v>528</v>
      </c>
      <c r="F57" s="45"/>
      <c r="G57" s="45"/>
      <c r="H57" s="45"/>
      <c r="I57" s="45"/>
      <c r="J57" s="45"/>
      <c r="K57" s="45" t="s">
        <v>530</v>
      </c>
      <c r="L57" s="45"/>
      <c r="M57" s="45"/>
      <c r="N57" s="45"/>
      <c r="O57" s="43"/>
    </row>
    <row r="58" spans="1:15" ht="18.75">
      <c r="A58" s="53"/>
      <c r="B58" s="54"/>
      <c r="C58" s="54"/>
      <c r="D58" s="55"/>
      <c r="E58" s="27"/>
      <c r="F58" s="56"/>
      <c r="G58" s="56"/>
      <c r="H58" s="56"/>
      <c r="I58" s="56"/>
      <c r="J58" s="56"/>
      <c r="K58" s="56"/>
      <c r="L58" s="56"/>
      <c r="M58" s="56"/>
      <c r="N58" s="56"/>
      <c r="O58" s="54"/>
    </row>
    <row r="59" spans="1:15" s="23" customFormat="1" ht="18.75">
      <c r="A59" s="42">
        <v>30</v>
      </c>
      <c r="B59" s="43" t="s">
        <v>38</v>
      </c>
      <c r="C59" s="43" t="s">
        <v>50</v>
      </c>
      <c r="D59" s="52">
        <v>9</v>
      </c>
      <c r="E59" s="25">
        <v>41104</v>
      </c>
      <c r="F59" s="45">
        <v>1</v>
      </c>
      <c r="G59" s="45">
        <v>3</v>
      </c>
      <c r="H59" s="45"/>
      <c r="I59" s="45"/>
      <c r="J59" s="45">
        <v>1</v>
      </c>
      <c r="K59" s="45" t="s">
        <v>533</v>
      </c>
      <c r="L59" s="45"/>
      <c r="M59" s="45"/>
      <c r="N59" s="45"/>
      <c r="O59" s="43"/>
    </row>
    <row r="60" spans="1:15" s="23" customFormat="1" ht="18.75">
      <c r="A60" s="42"/>
      <c r="B60" s="43"/>
      <c r="C60" s="43"/>
      <c r="D60" s="52"/>
      <c r="E60" s="25" t="s">
        <v>531</v>
      </c>
      <c r="F60" s="45"/>
      <c r="G60" s="45"/>
      <c r="H60" s="45"/>
      <c r="I60" s="45"/>
      <c r="J60" s="45"/>
      <c r="K60" s="45"/>
      <c r="L60" s="45"/>
      <c r="M60" s="45"/>
      <c r="N60" s="45"/>
      <c r="O60" s="43"/>
    </row>
    <row r="61" spans="1:15" ht="18.75">
      <c r="A61" s="53"/>
      <c r="B61" s="54"/>
      <c r="C61" s="54"/>
      <c r="D61" s="55"/>
      <c r="E61" s="27"/>
      <c r="F61" s="56"/>
      <c r="G61" s="56"/>
      <c r="H61" s="56"/>
      <c r="I61" s="56"/>
      <c r="J61" s="56"/>
      <c r="K61" s="56"/>
      <c r="L61" s="56"/>
      <c r="M61" s="56"/>
      <c r="N61" s="56"/>
      <c r="O61" s="54"/>
    </row>
    <row r="62" spans="1:15" ht="18.75">
      <c r="A62" s="57">
        <v>31</v>
      </c>
      <c r="B62" s="60" t="s">
        <v>120</v>
      </c>
      <c r="C62" s="60" t="s">
        <v>121</v>
      </c>
      <c r="D62" s="58">
        <v>5</v>
      </c>
      <c r="E62" s="26">
        <v>41118</v>
      </c>
      <c r="F62" s="59">
        <v>1</v>
      </c>
      <c r="G62" s="59">
        <v>2</v>
      </c>
      <c r="H62" s="59"/>
      <c r="I62" s="59"/>
      <c r="J62" s="59">
        <v>1</v>
      </c>
      <c r="K62" s="59" t="s">
        <v>536</v>
      </c>
      <c r="L62" s="59"/>
      <c r="M62" s="59"/>
      <c r="N62" s="59" t="s">
        <v>437</v>
      </c>
      <c r="O62" s="60"/>
    </row>
    <row r="63" spans="1:15" ht="18.75">
      <c r="A63" s="57"/>
      <c r="B63" s="60"/>
      <c r="C63" s="60"/>
      <c r="D63" s="58"/>
      <c r="E63" s="26" t="s">
        <v>535</v>
      </c>
      <c r="F63" s="59"/>
      <c r="G63" s="59"/>
      <c r="H63" s="59"/>
      <c r="I63" s="59"/>
      <c r="J63" s="59"/>
      <c r="K63" s="59"/>
      <c r="L63" s="59"/>
      <c r="M63" s="59"/>
      <c r="N63" s="59"/>
      <c r="O63" s="43" t="s">
        <v>537</v>
      </c>
    </row>
    <row r="64" spans="1:15" ht="18.75">
      <c r="A64" s="53"/>
      <c r="B64" s="54"/>
      <c r="C64" s="54"/>
      <c r="D64" s="55"/>
      <c r="E64" s="27"/>
      <c r="F64" s="56"/>
      <c r="G64" s="56"/>
      <c r="H64" s="56"/>
      <c r="I64" s="56"/>
      <c r="J64" s="56"/>
      <c r="K64" s="56"/>
      <c r="L64" s="56"/>
      <c r="M64" s="56"/>
      <c r="N64" s="56"/>
      <c r="O64" s="43" t="s">
        <v>538</v>
      </c>
    </row>
    <row r="65" spans="1:15" ht="18.75">
      <c r="A65" s="53"/>
      <c r="B65" s="54"/>
      <c r="C65" s="54"/>
      <c r="D65" s="55"/>
      <c r="E65" s="27"/>
      <c r="F65" s="56"/>
      <c r="G65" s="56"/>
      <c r="H65" s="56"/>
      <c r="I65" s="56"/>
      <c r="J65" s="56"/>
      <c r="K65" s="56"/>
      <c r="L65" s="56"/>
      <c r="M65" s="56"/>
      <c r="N65" s="56"/>
      <c r="O65" s="54"/>
    </row>
    <row r="66" spans="1:15" ht="18.75">
      <c r="A66" s="53"/>
      <c r="B66" s="54"/>
      <c r="C66" s="54"/>
      <c r="D66" s="55"/>
      <c r="E66" s="27"/>
      <c r="F66" s="56"/>
      <c r="G66" s="56"/>
      <c r="H66" s="56"/>
      <c r="I66" s="56"/>
      <c r="J66" s="56"/>
      <c r="K66" s="56"/>
      <c r="L66" s="56"/>
      <c r="M66" s="56"/>
      <c r="N66" s="56"/>
      <c r="O66" s="54"/>
    </row>
    <row r="67" spans="1:15" ht="18.75">
      <c r="A67" s="53"/>
      <c r="B67" s="54"/>
      <c r="C67" s="54"/>
      <c r="D67" s="55"/>
      <c r="E67" s="27"/>
      <c r="F67" s="56"/>
      <c r="G67" s="56"/>
      <c r="H67" s="56"/>
      <c r="I67" s="56"/>
      <c r="J67" s="56"/>
      <c r="K67" s="56"/>
      <c r="L67" s="56"/>
      <c r="M67" s="56"/>
      <c r="N67" s="56"/>
      <c r="O67" s="54"/>
    </row>
    <row r="68" spans="1:15" ht="18.75">
      <c r="A68" s="53"/>
      <c r="B68" s="54"/>
      <c r="C68" s="54"/>
      <c r="D68" s="55"/>
      <c r="E68" s="27"/>
      <c r="F68" s="56"/>
      <c r="G68" s="56"/>
      <c r="H68" s="56"/>
      <c r="I68" s="56"/>
      <c r="J68" s="56"/>
      <c r="K68" s="56"/>
      <c r="L68" s="56"/>
      <c r="M68" s="56"/>
      <c r="N68" s="56"/>
      <c r="O68" s="54"/>
    </row>
    <row r="69" spans="1:15" ht="18.75">
      <c r="A69" s="53"/>
      <c r="B69" s="54"/>
      <c r="C69" s="54"/>
      <c r="D69" s="55"/>
      <c r="E69" s="27"/>
      <c r="F69" s="56">
        <f>SUM(F5:F68)</f>
        <v>34</v>
      </c>
      <c r="G69" s="56">
        <f t="shared" ref="G69:J69" si="0">SUM(G5:G68)</f>
        <v>120</v>
      </c>
      <c r="H69" s="56">
        <f t="shared" si="0"/>
        <v>0</v>
      </c>
      <c r="I69" s="56">
        <f t="shared" si="0"/>
        <v>0</v>
      </c>
      <c r="J69" s="56">
        <f t="shared" si="0"/>
        <v>36</v>
      </c>
      <c r="K69" s="56"/>
      <c r="L69" s="56"/>
      <c r="M69" s="56"/>
      <c r="N69" s="56"/>
      <c r="O69" s="54"/>
    </row>
    <row r="70" spans="1:15" ht="18.75">
      <c r="A70" s="53"/>
      <c r="B70" s="54"/>
      <c r="C70" s="54"/>
      <c r="D70" s="55"/>
      <c r="E70" s="27"/>
      <c r="F70" s="56"/>
      <c r="G70" s="56"/>
      <c r="H70" s="56"/>
      <c r="I70" s="56"/>
      <c r="J70" s="56"/>
      <c r="K70" s="56"/>
      <c r="L70" s="56"/>
      <c r="M70" s="56"/>
      <c r="N70" s="56"/>
      <c r="O70" s="54"/>
    </row>
    <row r="71" spans="1:15" ht="18.75">
      <c r="A71" s="53"/>
      <c r="B71" s="54"/>
      <c r="C71" s="54"/>
      <c r="D71" s="55"/>
      <c r="E71" s="27"/>
      <c r="F71" s="56"/>
      <c r="G71" s="56"/>
      <c r="H71" s="56"/>
      <c r="I71" s="56"/>
      <c r="J71" s="56"/>
      <c r="K71" s="56"/>
      <c r="L71" s="56"/>
      <c r="M71" s="56"/>
      <c r="N71" s="56"/>
      <c r="O71" s="54"/>
    </row>
    <row r="72" spans="1:15" ht="18.75">
      <c r="A72" s="53"/>
      <c r="B72" s="54"/>
      <c r="C72" s="54"/>
      <c r="D72" s="55"/>
      <c r="E72" s="27"/>
      <c r="F72" s="56"/>
      <c r="G72" s="56"/>
      <c r="H72" s="56"/>
      <c r="I72" s="56"/>
      <c r="J72" s="56"/>
      <c r="K72" s="56"/>
      <c r="L72" s="56"/>
      <c r="M72" s="56"/>
      <c r="N72" s="56"/>
      <c r="O72" s="54"/>
    </row>
    <row r="73" spans="1:15" ht="18.75">
      <c r="A73" s="53"/>
      <c r="B73" s="54"/>
      <c r="C73" s="54"/>
      <c r="D73" s="55"/>
      <c r="E73" s="27"/>
      <c r="F73" s="56"/>
      <c r="G73" s="56"/>
      <c r="H73" s="56"/>
      <c r="I73" s="56"/>
      <c r="J73" s="56"/>
      <c r="K73" s="56"/>
      <c r="L73" s="56"/>
      <c r="M73" s="56"/>
      <c r="N73" s="56"/>
      <c r="O73" s="54"/>
    </row>
    <row r="74" spans="1:15" ht="18.75">
      <c r="A74" s="53"/>
      <c r="B74" s="54"/>
      <c r="C74" s="54"/>
      <c r="D74" s="55"/>
      <c r="E74" s="27"/>
      <c r="F74" s="56"/>
      <c r="G74" s="56"/>
      <c r="H74" s="56"/>
      <c r="I74" s="56"/>
      <c r="J74" s="56"/>
      <c r="K74" s="56"/>
      <c r="L74" s="56"/>
      <c r="M74" s="56"/>
      <c r="N74" s="56"/>
      <c r="O74" s="54"/>
    </row>
    <row r="75" spans="1:15" ht="18.75">
      <c r="A75" s="53"/>
      <c r="B75" s="54"/>
      <c r="C75" s="54"/>
      <c r="D75" s="55"/>
      <c r="E75" s="27"/>
      <c r="F75" s="56"/>
      <c r="G75" s="56"/>
      <c r="H75" s="56"/>
      <c r="I75" s="56"/>
      <c r="J75" s="56"/>
      <c r="K75" s="56"/>
      <c r="L75" s="56"/>
      <c r="M75" s="56"/>
      <c r="N75" s="56"/>
      <c r="O75" s="54"/>
    </row>
    <row r="76" spans="1:15" s="18" customFormat="1" ht="18.75">
      <c r="A76" s="57"/>
      <c r="B76" s="57"/>
      <c r="C76" s="57"/>
      <c r="D76" s="58"/>
      <c r="E76" s="26"/>
      <c r="F76" s="59"/>
      <c r="G76" s="59"/>
      <c r="H76" s="59"/>
      <c r="I76" s="59"/>
      <c r="J76" s="59"/>
      <c r="K76" s="59"/>
      <c r="L76" s="59"/>
      <c r="M76" s="59"/>
      <c r="N76" s="59"/>
      <c r="O76" s="60"/>
    </row>
    <row r="77" spans="1:15" ht="18.75">
      <c r="A77" s="53"/>
      <c r="B77" s="54"/>
      <c r="C77" s="54"/>
      <c r="D77" s="55"/>
      <c r="E77" s="27"/>
      <c r="F77" s="56"/>
      <c r="G77" s="56"/>
      <c r="H77" s="56"/>
      <c r="I77" s="56"/>
      <c r="J77" s="56"/>
      <c r="K77" s="56"/>
      <c r="L77" s="56"/>
      <c r="M77" s="56"/>
      <c r="N77" s="56"/>
      <c r="O77" s="54"/>
    </row>
    <row r="78" spans="1:15" ht="18.75">
      <c r="A78" s="53"/>
      <c r="B78" s="54"/>
      <c r="C78" s="54"/>
      <c r="D78" s="55"/>
      <c r="E78" s="27"/>
      <c r="F78" s="56"/>
      <c r="G78" s="56"/>
      <c r="H78" s="56"/>
      <c r="I78" s="56"/>
      <c r="J78" s="56"/>
      <c r="K78" s="56"/>
      <c r="L78" s="56"/>
      <c r="M78" s="56"/>
      <c r="N78" s="56"/>
      <c r="O78" s="54"/>
    </row>
    <row r="79" spans="1:15" ht="18.75">
      <c r="A79" s="53"/>
      <c r="B79" s="54"/>
      <c r="C79" s="54"/>
      <c r="D79" s="55"/>
      <c r="E79" s="27"/>
      <c r="F79" s="56"/>
      <c r="G79" s="56"/>
      <c r="H79" s="56"/>
      <c r="I79" s="56"/>
      <c r="J79" s="56"/>
      <c r="K79" s="56"/>
      <c r="L79" s="56"/>
      <c r="M79" s="56"/>
      <c r="N79" s="56"/>
      <c r="O79" s="54"/>
    </row>
    <row r="80" spans="1:15" ht="18.75">
      <c r="A80" s="53"/>
      <c r="B80" s="54"/>
      <c r="C80" s="54"/>
      <c r="D80" s="55"/>
      <c r="E80" s="27"/>
      <c r="F80" s="56"/>
      <c r="G80" s="56"/>
      <c r="H80" s="56"/>
      <c r="I80" s="56"/>
      <c r="J80" s="56"/>
      <c r="K80" s="56"/>
      <c r="L80" s="56"/>
      <c r="M80" s="56"/>
      <c r="N80" s="56"/>
      <c r="O80" s="54"/>
    </row>
    <row r="81" spans="1:15" ht="15.75">
      <c r="A81" s="62"/>
      <c r="B81" s="63"/>
      <c r="C81" s="63"/>
      <c r="D81" s="64"/>
      <c r="E81" s="28"/>
      <c r="F81" s="65"/>
      <c r="G81" s="65"/>
      <c r="H81" s="65"/>
      <c r="I81" s="65"/>
      <c r="J81" s="65"/>
      <c r="K81" s="65"/>
      <c r="L81" s="65"/>
      <c r="M81" s="65"/>
      <c r="N81" s="65"/>
      <c r="O81" s="63"/>
    </row>
    <row r="82" spans="1:15" ht="15.75">
      <c r="A82" s="62"/>
      <c r="B82" s="63"/>
      <c r="C82" s="63"/>
      <c r="D82" s="64"/>
      <c r="E82" s="28"/>
      <c r="F82" s="65"/>
      <c r="G82" s="65"/>
      <c r="H82" s="65"/>
      <c r="I82" s="65"/>
      <c r="J82" s="65"/>
      <c r="K82" s="65"/>
      <c r="L82" s="65"/>
      <c r="M82" s="65"/>
      <c r="N82" s="65"/>
      <c r="O82" s="63"/>
    </row>
    <row r="83" spans="1:15" ht="15.75">
      <c r="A83" s="62"/>
      <c r="B83" s="63"/>
      <c r="C83" s="63"/>
      <c r="D83" s="64"/>
      <c r="E83" s="28"/>
      <c r="F83" s="65"/>
      <c r="G83" s="65"/>
      <c r="H83" s="65"/>
      <c r="I83" s="65"/>
      <c r="J83" s="65"/>
      <c r="K83" s="65"/>
      <c r="L83" s="65"/>
      <c r="M83" s="65"/>
      <c r="N83" s="65"/>
      <c r="O83" s="63"/>
    </row>
    <row r="84" spans="1:15" ht="15.75">
      <c r="A84" s="62"/>
      <c r="B84" s="63"/>
      <c r="C84" s="63"/>
      <c r="D84" s="64"/>
      <c r="E84" s="28"/>
      <c r="F84" s="65"/>
      <c r="G84" s="65"/>
      <c r="H84" s="65"/>
      <c r="I84" s="65"/>
      <c r="J84" s="65"/>
      <c r="K84" s="65"/>
      <c r="L84" s="65"/>
      <c r="M84" s="65"/>
      <c r="N84" s="65"/>
      <c r="O84" s="63"/>
    </row>
    <row r="85" spans="1:15" ht="15.75">
      <c r="A85" s="62"/>
      <c r="B85" s="63"/>
      <c r="C85" s="63"/>
      <c r="D85" s="64"/>
      <c r="E85" s="28"/>
      <c r="F85" s="65"/>
      <c r="G85" s="65"/>
      <c r="H85" s="65"/>
      <c r="I85" s="65"/>
      <c r="J85" s="65"/>
      <c r="K85" s="65"/>
      <c r="L85" s="65"/>
      <c r="M85" s="65"/>
      <c r="N85" s="65"/>
      <c r="O85" s="63"/>
    </row>
    <row r="86" spans="1:15" ht="15.75">
      <c r="A86" s="62"/>
      <c r="B86" s="63"/>
      <c r="C86" s="63"/>
      <c r="D86" s="64"/>
      <c r="E86" s="28"/>
      <c r="F86" s="65"/>
      <c r="G86" s="65"/>
      <c r="H86" s="65"/>
      <c r="I86" s="65"/>
      <c r="J86" s="65"/>
      <c r="K86" s="65"/>
      <c r="L86" s="65"/>
      <c r="M86" s="65"/>
      <c r="N86" s="65"/>
      <c r="O86" s="63"/>
    </row>
    <row r="87" spans="1:15" ht="15.75">
      <c r="A87" s="62"/>
      <c r="B87" s="63"/>
      <c r="C87" s="63"/>
      <c r="D87" s="64"/>
      <c r="E87" s="28"/>
      <c r="F87" s="65"/>
      <c r="G87" s="65"/>
      <c r="H87" s="65"/>
      <c r="I87" s="65"/>
      <c r="J87" s="65"/>
      <c r="K87" s="65"/>
      <c r="L87" s="65"/>
      <c r="M87" s="65"/>
      <c r="N87" s="65"/>
      <c r="O87" s="63"/>
    </row>
    <row r="88" spans="1:15" ht="15.75">
      <c r="A88" s="62"/>
      <c r="B88" s="63"/>
      <c r="C88" s="63"/>
      <c r="D88" s="64"/>
      <c r="E88" s="28"/>
      <c r="F88" s="65"/>
      <c r="G88" s="65"/>
      <c r="H88" s="65"/>
      <c r="I88" s="65"/>
      <c r="J88" s="65"/>
      <c r="K88" s="65"/>
      <c r="L88" s="65"/>
      <c r="M88" s="65"/>
      <c r="N88" s="65"/>
      <c r="O88" s="63"/>
    </row>
    <row r="89" spans="1:15" ht="15.75">
      <c r="A89" s="62"/>
      <c r="B89" s="63"/>
      <c r="C89" s="63"/>
      <c r="D89" s="64"/>
      <c r="E89" s="28"/>
      <c r="F89" s="65"/>
      <c r="G89" s="65"/>
      <c r="H89" s="65"/>
      <c r="I89" s="65"/>
      <c r="J89" s="65"/>
      <c r="K89" s="65"/>
      <c r="L89" s="65"/>
      <c r="M89" s="65"/>
      <c r="N89" s="65"/>
      <c r="O89" s="63"/>
    </row>
    <row r="90" spans="1:15" ht="15.75">
      <c r="A90" s="62"/>
      <c r="B90" s="63"/>
      <c r="C90" s="63"/>
      <c r="D90" s="64"/>
      <c r="E90" s="28"/>
      <c r="F90" s="65"/>
      <c r="G90" s="65"/>
      <c r="H90" s="65"/>
      <c r="I90" s="65"/>
      <c r="J90" s="65"/>
      <c r="K90" s="65"/>
      <c r="L90" s="65"/>
      <c r="M90" s="65"/>
      <c r="N90" s="65"/>
      <c r="O90" s="63"/>
    </row>
    <row r="91" spans="1:15" ht="15.75">
      <c r="A91" s="62"/>
      <c r="B91" s="63"/>
      <c r="C91" s="63"/>
      <c r="D91" s="64"/>
      <c r="E91" s="28"/>
      <c r="F91" s="65"/>
      <c r="G91" s="65"/>
      <c r="H91" s="65"/>
      <c r="I91" s="65"/>
      <c r="J91" s="65"/>
      <c r="K91" s="65"/>
      <c r="L91" s="65"/>
      <c r="M91" s="65"/>
      <c r="N91" s="65"/>
      <c r="O91" s="63"/>
    </row>
    <row r="92" spans="1:15" ht="15.75">
      <c r="A92" s="62"/>
      <c r="B92" s="63"/>
      <c r="C92" s="63"/>
      <c r="D92" s="64"/>
      <c r="E92" s="28"/>
      <c r="F92" s="65"/>
      <c r="G92" s="65"/>
      <c r="H92" s="65"/>
      <c r="I92" s="65"/>
      <c r="J92" s="65"/>
      <c r="K92" s="65"/>
      <c r="L92" s="65"/>
      <c r="M92" s="65"/>
      <c r="N92" s="65"/>
      <c r="O92" s="63"/>
    </row>
    <row r="93" spans="1:15" ht="15.75">
      <c r="A93" s="62"/>
      <c r="B93" s="63"/>
      <c r="C93" s="63"/>
      <c r="D93" s="64"/>
      <c r="E93" s="28"/>
      <c r="F93" s="65"/>
      <c r="G93" s="65"/>
      <c r="H93" s="65"/>
      <c r="I93" s="65"/>
      <c r="J93" s="65"/>
      <c r="K93" s="65"/>
      <c r="L93" s="65"/>
      <c r="M93" s="65"/>
      <c r="N93" s="65"/>
      <c r="O93" s="63"/>
    </row>
    <row r="94" spans="1:15" ht="15.75">
      <c r="A94" s="62"/>
      <c r="B94" s="63"/>
      <c r="C94" s="63"/>
      <c r="D94" s="64"/>
      <c r="E94" s="28"/>
      <c r="F94" s="65"/>
      <c r="G94" s="65"/>
      <c r="H94" s="65"/>
      <c r="I94" s="65"/>
      <c r="J94" s="65"/>
      <c r="K94" s="65"/>
      <c r="L94" s="65"/>
      <c r="M94" s="65"/>
      <c r="N94" s="65"/>
      <c r="O94" s="63"/>
    </row>
    <row r="95" spans="1:15" ht="15.75">
      <c r="A95" s="62"/>
      <c r="B95" s="63"/>
      <c r="C95" s="63"/>
      <c r="D95" s="64"/>
      <c r="E95" s="28"/>
      <c r="F95" s="65"/>
      <c r="G95" s="65"/>
      <c r="H95" s="65"/>
      <c r="I95" s="65"/>
      <c r="J95" s="65"/>
      <c r="K95" s="65"/>
      <c r="L95" s="65"/>
      <c r="M95" s="65"/>
      <c r="N95" s="65"/>
      <c r="O95" s="63"/>
    </row>
    <row r="96" spans="1:15" ht="15.75">
      <c r="A96" s="62"/>
      <c r="B96" s="63"/>
      <c r="C96" s="63"/>
      <c r="D96" s="64"/>
      <c r="E96" s="28"/>
      <c r="F96" s="65"/>
      <c r="G96" s="65"/>
      <c r="H96" s="65"/>
      <c r="I96" s="65"/>
      <c r="J96" s="65"/>
      <c r="K96" s="65"/>
      <c r="L96" s="65"/>
      <c r="M96" s="65"/>
      <c r="N96" s="65"/>
      <c r="O96" s="63"/>
    </row>
    <row r="97" spans="1:15" ht="15.75">
      <c r="A97" s="62"/>
      <c r="B97" s="63"/>
      <c r="C97" s="63"/>
      <c r="D97" s="64"/>
      <c r="E97" s="28"/>
      <c r="F97" s="65"/>
      <c r="G97" s="65"/>
      <c r="H97" s="65"/>
      <c r="I97" s="65"/>
      <c r="J97" s="65"/>
      <c r="K97" s="65"/>
      <c r="L97" s="65"/>
      <c r="M97" s="65"/>
      <c r="N97" s="65"/>
      <c r="O97" s="63"/>
    </row>
    <row r="98" spans="1:15" ht="15.75">
      <c r="A98" s="62"/>
      <c r="B98" s="63"/>
      <c r="C98" s="63"/>
      <c r="D98" s="64"/>
      <c r="E98" s="28"/>
      <c r="F98" s="65"/>
      <c r="G98" s="65"/>
      <c r="H98" s="65"/>
      <c r="I98" s="65"/>
      <c r="J98" s="65"/>
      <c r="K98" s="65"/>
      <c r="L98" s="65"/>
      <c r="M98" s="65"/>
      <c r="N98" s="65"/>
      <c r="O98" s="63"/>
    </row>
    <row r="99" spans="1:15" ht="15.75">
      <c r="A99" s="62"/>
      <c r="B99" s="63"/>
      <c r="C99" s="63"/>
      <c r="D99" s="64"/>
      <c r="E99" s="28"/>
      <c r="F99" s="65"/>
      <c r="G99" s="65"/>
      <c r="H99" s="65"/>
      <c r="I99" s="65"/>
      <c r="J99" s="65"/>
      <c r="K99" s="65"/>
      <c r="L99" s="65"/>
      <c r="M99" s="65"/>
      <c r="N99" s="65"/>
      <c r="O99" s="63"/>
    </row>
    <row r="100" spans="1:15" ht="15.75">
      <c r="A100" s="62"/>
      <c r="B100" s="63"/>
      <c r="C100" s="63"/>
      <c r="D100" s="64"/>
      <c r="E100" s="28"/>
      <c r="F100" s="65"/>
      <c r="G100" s="65"/>
      <c r="H100" s="65"/>
      <c r="I100" s="65"/>
      <c r="J100" s="65"/>
      <c r="K100" s="65"/>
      <c r="L100" s="65"/>
      <c r="M100" s="65"/>
      <c r="N100" s="65"/>
      <c r="O100" s="63"/>
    </row>
    <row r="101" spans="1:15" ht="15.75">
      <c r="A101" s="62"/>
      <c r="B101" s="63"/>
      <c r="C101" s="63"/>
      <c r="D101" s="64"/>
      <c r="E101" s="28"/>
      <c r="F101" s="65"/>
      <c r="G101" s="65"/>
      <c r="H101" s="65"/>
      <c r="I101" s="65"/>
      <c r="J101" s="65"/>
      <c r="K101" s="65"/>
      <c r="L101" s="65"/>
      <c r="M101" s="65"/>
      <c r="N101" s="65"/>
      <c r="O101" s="63"/>
    </row>
    <row r="102" spans="1:15" ht="15.75">
      <c r="A102" s="62"/>
      <c r="B102" s="63"/>
      <c r="C102" s="63"/>
      <c r="D102" s="64"/>
      <c r="E102" s="28"/>
      <c r="F102" s="65"/>
      <c r="G102" s="65"/>
      <c r="H102" s="65"/>
      <c r="I102" s="65"/>
      <c r="J102" s="65"/>
      <c r="K102" s="65"/>
      <c r="L102" s="65"/>
      <c r="M102" s="65"/>
      <c r="N102" s="65"/>
      <c r="O102" s="63"/>
    </row>
    <row r="103" spans="1:15" ht="15.75">
      <c r="A103" s="62"/>
      <c r="B103" s="63"/>
      <c r="C103" s="63"/>
      <c r="D103" s="64"/>
      <c r="E103" s="28"/>
      <c r="F103" s="65"/>
      <c r="G103" s="65"/>
      <c r="H103" s="65"/>
      <c r="I103" s="65"/>
      <c r="J103" s="65"/>
      <c r="K103" s="65"/>
      <c r="L103" s="65"/>
      <c r="M103" s="65"/>
      <c r="N103" s="65"/>
      <c r="O103" s="63"/>
    </row>
    <row r="104" spans="1:15" ht="15.75">
      <c r="A104" s="62"/>
      <c r="B104" s="63"/>
      <c r="C104" s="63"/>
      <c r="D104" s="64"/>
      <c r="E104" s="28"/>
      <c r="F104" s="65"/>
      <c r="G104" s="65"/>
      <c r="H104" s="65"/>
      <c r="I104" s="65"/>
      <c r="J104" s="65"/>
      <c r="K104" s="65"/>
      <c r="L104" s="65"/>
      <c r="M104" s="65"/>
      <c r="N104" s="65"/>
      <c r="O104" s="63"/>
    </row>
    <row r="105" spans="1:15" ht="15.75">
      <c r="A105" s="62"/>
      <c r="B105" s="63"/>
      <c r="C105" s="63"/>
      <c r="D105" s="64"/>
      <c r="E105" s="28"/>
      <c r="F105" s="65"/>
      <c r="G105" s="65"/>
      <c r="H105" s="65"/>
      <c r="I105" s="65"/>
      <c r="J105" s="65"/>
      <c r="K105" s="65"/>
      <c r="L105" s="65"/>
      <c r="M105" s="65"/>
      <c r="N105" s="65"/>
      <c r="O105" s="63"/>
    </row>
    <row r="106" spans="1:15" ht="15.75">
      <c r="A106" s="62"/>
      <c r="B106" s="63"/>
      <c r="C106" s="63"/>
      <c r="D106" s="64"/>
      <c r="E106" s="28"/>
      <c r="F106" s="65"/>
      <c r="G106" s="65"/>
      <c r="H106" s="65"/>
      <c r="I106" s="65"/>
      <c r="J106" s="65"/>
      <c r="K106" s="65"/>
      <c r="L106" s="65"/>
      <c r="M106" s="65"/>
      <c r="N106" s="65"/>
      <c r="O106" s="63"/>
    </row>
    <row r="107" spans="1:15" ht="15.75">
      <c r="A107" s="62"/>
      <c r="B107" s="63"/>
      <c r="C107" s="63"/>
      <c r="D107" s="64"/>
      <c r="E107" s="28"/>
      <c r="F107" s="65"/>
      <c r="G107" s="65"/>
      <c r="H107" s="65"/>
      <c r="I107" s="65"/>
      <c r="J107" s="65"/>
      <c r="K107" s="65"/>
      <c r="L107" s="65"/>
      <c r="M107" s="65"/>
      <c r="N107" s="65"/>
      <c r="O107" s="63"/>
    </row>
    <row r="108" spans="1:15" ht="15.75">
      <c r="A108" s="62"/>
      <c r="B108" s="63"/>
      <c r="C108" s="63"/>
      <c r="D108" s="64"/>
      <c r="E108" s="28"/>
      <c r="F108" s="65"/>
      <c r="G108" s="65"/>
      <c r="H108" s="65"/>
      <c r="I108" s="65"/>
      <c r="J108" s="65"/>
      <c r="K108" s="65"/>
      <c r="L108" s="65"/>
      <c r="M108" s="65"/>
      <c r="N108" s="65"/>
      <c r="O108" s="63"/>
    </row>
    <row r="109" spans="1:15" ht="15.75">
      <c r="A109" s="62"/>
      <c r="B109" s="63"/>
      <c r="C109" s="63"/>
      <c r="D109" s="64"/>
      <c r="E109" s="28"/>
      <c r="F109" s="65"/>
      <c r="G109" s="65"/>
      <c r="H109" s="65"/>
      <c r="I109" s="65"/>
      <c r="J109" s="65"/>
      <c r="K109" s="65"/>
      <c r="L109" s="65"/>
      <c r="M109" s="65"/>
      <c r="N109" s="65"/>
      <c r="O109" s="63"/>
    </row>
    <row r="110" spans="1:15" ht="15.75">
      <c r="A110" s="62"/>
      <c r="B110" s="63"/>
      <c r="C110" s="63"/>
      <c r="D110" s="64"/>
      <c r="E110" s="28"/>
      <c r="F110" s="65"/>
      <c r="G110" s="65"/>
      <c r="H110" s="65"/>
      <c r="I110" s="65"/>
      <c r="J110" s="65"/>
      <c r="K110" s="65"/>
      <c r="L110" s="65"/>
      <c r="M110" s="65"/>
      <c r="N110" s="65"/>
      <c r="O110" s="63"/>
    </row>
    <row r="111" spans="1:15" ht="15.75">
      <c r="A111" s="62"/>
      <c r="B111" s="63"/>
      <c r="C111" s="63"/>
      <c r="D111" s="64"/>
      <c r="E111" s="28"/>
      <c r="F111" s="65"/>
      <c r="G111" s="65"/>
      <c r="H111" s="65"/>
      <c r="I111" s="65"/>
      <c r="J111" s="65"/>
      <c r="K111" s="65"/>
      <c r="L111" s="65"/>
      <c r="M111" s="65"/>
      <c r="N111" s="65"/>
      <c r="O111" s="63"/>
    </row>
    <row r="112" spans="1:15" ht="15.75">
      <c r="A112" s="62"/>
      <c r="B112" s="63"/>
      <c r="C112" s="63"/>
      <c r="D112" s="64"/>
      <c r="E112" s="28"/>
      <c r="F112" s="65"/>
      <c r="G112" s="65"/>
      <c r="H112" s="65"/>
      <c r="I112" s="65"/>
      <c r="J112" s="65"/>
      <c r="K112" s="65"/>
      <c r="L112" s="65"/>
      <c r="M112" s="65"/>
      <c r="N112" s="65"/>
      <c r="O112" s="63"/>
    </row>
    <row r="113" spans="1:15" ht="15.75">
      <c r="A113" s="62"/>
      <c r="B113" s="63"/>
      <c r="C113" s="63"/>
      <c r="D113" s="64"/>
      <c r="E113" s="28"/>
      <c r="F113" s="65"/>
      <c r="G113" s="65"/>
      <c r="H113" s="65"/>
      <c r="I113" s="65"/>
      <c r="J113" s="65"/>
      <c r="K113" s="65"/>
      <c r="L113" s="65"/>
      <c r="M113" s="65"/>
      <c r="N113" s="65"/>
      <c r="O113" s="63"/>
    </row>
    <row r="114" spans="1:15" ht="15.75">
      <c r="A114" s="62"/>
      <c r="B114" s="63"/>
      <c r="C114" s="63"/>
      <c r="D114" s="64"/>
      <c r="E114" s="28"/>
      <c r="F114" s="65"/>
      <c r="G114" s="65"/>
      <c r="H114" s="65"/>
      <c r="I114" s="65"/>
      <c r="J114" s="65"/>
      <c r="K114" s="65"/>
      <c r="L114" s="65"/>
      <c r="M114" s="65"/>
      <c r="N114" s="65"/>
      <c r="O114" s="63"/>
    </row>
    <row r="115" spans="1:15" ht="15.75">
      <c r="A115" s="62"/>
      <c r="B115" s="63"/>
      <c r="C115" s="63"/>
      <c r="D115" s="64"/>
      <c r="E115" s="28"/>
      <c r="F115" s="65"/>
      <c r="G115" s="65"/>
      <c r="H115" s="65"/>
      <c r="I115" s="65"/>
      <c r="J115" s="65"/>
      <c r="K115" s="65"/>
      <c r="L115" s="65"/>
      <c r="M115" s="65"/>
      <c r="N115" s="65"/>
      <c r="O115" s="63"/>
    </row>
    <row r="116" spans="1:15" ht="15.75">
      <c r="A116" s="62"/>
      <c r="B116" s="63"/>
      <c r="C116" s="63"/>
      <c r="D116" s="64"/>
      <c r="E116" s="28"/>
      <c r="F116" s="65"/>
      <c r="G116" s="65"/>
      <c r="H116" s="65"/>
      <c r="I116" s="65"/>
      <c r="J116" s="65"/>
      <c r="K116" s="65"/>
      <c r="L116" s="65"/>
      <c r="M116" s="65"/>
      <c r="N116" s="65"/>
      <c r="O116" s="63"/>
    </row>
    <row r="117" spans="1:15" ht="15.75">
      <c r="A117" s="62"/>
      <c r="B117" s="63"/>
      <c r="C117" s="63"/>
      <c r="D117" s="64"/>
      <c r="E117" s="28"/>
      <c r="F117" s="65"/>
      <c r="G117" s="65"/>
      <c r="H117" s="65"/>
      <c r="I117" s="65"/>
      <c r="J117" s="65"/>
      <c r="K117" s="65"/>
      <c r="L117" s="65"/>
      <c r="M117" s="65"/>
      <c r="N117" s="65"/>
      <c r="O117" s="63"/>
    </row>
    <row r="118" spans="1:15" ht="15.75">
      <c r="A118" s="62"/>
      <c r="B118" s="63"/>
      <c r="C118" s="63"/>
      <c r="D118" s="64"/>
      <c r="E118" s="28"/>
      <c r="F118" s="65"/>
      <c r="G118" s="65"/>
      <c r="H118" s="65"/>
      <c r="I118" s="65"/>
      <c r="J118" s="65"/>
      <c r="K118" s="65"/>
      <c r="L118" s="65"/>
      <c r="M118" s="65"/>
      <c r="N118" s="65"/>
      <c r="O118" s="63"/>
    </row>
    <row r="119" spans="1:15" ht="15.75">
      <c r="A119" s="62"/>
      <c r="B119" s="63"/>
      <c r="C119" s="63"/>
      <c r="D119" s="64"/>
      <c r="E119" s="28"/>
      <c r="F119" s="65"/>
      <c r="G119" s="65"/>
      <c r="H119" s="65"/>
      <c r="I119" s="65"/>
      <c r="J119" s="65"/>
      <c r="K119" s="65"/>
      <c r="L119" s="65"/>
      <c r="M119" s="65"/>
      <c r="N119" s="65"/>
      <c r="O119" s="63"/>
    </row>
    <row r="120" spans="1:15" ht="15.75">
      <c r="A120" s="62"/>
      <c r="B120" s="63"/>
      <c r="C120" s="63"/>
      <c r="D120" s="64"/>
      <c r="E120" s="28"/>
      <c r="F120" s="65"/>
      <c r="G120" s="65"/>
      <c r="H120" s="65"/>
      <c r="I120" s="65"/>
      <c r="J120" s="65"/>
      <c r="K120" s="65"/>
      <c r="L120" s="65"/>
      <c r="M120" s="65"/>
      <c r="N120" s="65"/>
      <c r="O120" s="63"/>
    </row>
    <row r="121" spans="1:15" ht="15.75">
      <c r="A121" s="62"/>
      <c r="B121" s="63"/>
      <c r="C121" s="63"/>
      <c r="D121" s="64"/>
      <c r="E121" s="28"/>
      <c r="F121" s="65"/>
      <c r="G121" s="65"/>
      <c r="H121" s="65"/>
      <c r="I121" s="65"/>
      <c r="J121" s="65"/>
      <c r="K121" s="65"/>
      <c r="L121" s="65"/>
      <c r="M121" s="65"/>
      <c r="N121" s="65"/>
      <c r="O121" s="63"/>
    </row>
    <row r="122" spans="1:15" ht="15.75">
      <c r="A122" s="62"/>
      <c r="B122" s="63"/>
      <c r="C122" s="63"/>
      <c r="D122" s="64"/>
      <c r="E122" s="28"/>
      <c r="F122" s="65"/>
      <c r="G122" s="65"/>
      <c r="H122" s="65"/>
      <c r="I122" s="65"/>
      <c r="J122" s="65"/>
      <c r="K122" s="65"/>
      <c r="L122" s="65"/>
      <c r="M122" s="65"/>
      <c r="N122" s="65"/>
      <c r="O122" s="63"/>
    </row>
    <row r="123" spans="1:15" ht="15.75">
      <c r="A123" s="62"/>
      <c r="B123" s="63"/>
      <c r="C123" s="63"/>
      <c r="D123" s="64"/>
      <c r="E123" s="28"/>
      <c r="F123" s="65"/>
      <c r="G123" s="65"/>
      <c r="H123" s="65"/>
      <c r="I123" s="65"/>
      <c r="J123" s="65"/>
      <c r="K123" s="65"/>
      <c r="L123" s="65"/>
      <c r="M123" s="65"/>
      <c r="N123" s="65"/>
      <c r="O123" s="63"/>
    </row>
    <row r="124" spans="1:15" ht="15.75">
      <c r="A124" s="62"/>
      <c r="B124" s="63"/>
      <c r="C124" s="63"/>
      <c r="D124" s="64"/>
      <c r="E124" s="28"/>
      <c r="F124" s="65"/>
      <c r="G124" s="65"/>
      <c r="H124" s="65"/>
      <c r="I124" s="65"/>
      <c r="J124" s="65"/>
      <c r="K124" s="65"/>
      <c r="L124" s="65"/>
      <c r="M124" s="65"/>
      <c r="N124" s="65"/>
      <c r="O124" s="63"/>
    </row>
    <row r="125" spans="1:15" ht="15.75">
      <c r="A125" s="62"/>
      <c r="B125" s="63"/>
      <c r="C125" s="63"/>
      <c r="D125" s="64"/>
      <c r="E125" s="28"/>
      <c r="F125" s="65"/>
      <c r="G125" s="65"/>
      <c r="H125" s="65"/>
      <c r="I125" s="65"/>
      <c r="J125" s="65"/>
      <c r="K125" s="65"/>
      <c r="L125" s="65"/>
      <c r="M125" s="65"/>
      <c r="N125" s="65"/>
      <c r="O125" s="63"/>
    </row>
    <row r="126" spans="1:15" ht="15.75">
      <c r="A126" s="62"/>
      <c r="B126" s="63"/>
      <c r="C126" s="63"/>
      <c r="D126" s="64"/>
      <c r="E126" s="28"/>
      <c r="F126" s="65"/>
      <c r="G126" s="65"/>
      <c r="H126" s="65"/>
      <c r="I126" s="65"/>
      <c r="J126" s="65"/>
      <c r="K126" s="65"/>
      <c r="L126" s="65"/>
      <c r="M126" s="65"/>
      <c r="N126" s="65"/>
      <c r="O126" s="63"/>
    </row>
    <row r="127" spans="1:15" ht="15.75">
      <c r="A127" s="62"/>
      <c r="B127" s="63"/>
      <c r="C127" s="63"/>
      <c r="D127" s="64"/>
      <c r="E127" s="28"/>
      <c r="F127" s="65"/>
      <c r="G127" s="65"/>
      <c r="H127" s="65"/>
      <c r="I127" s="65"/>
      <c r="J127" s="65"/>
      <c r="K127" s="65"/>
      <c r="L127" s="65"/>
      <c r="M127" s="65"/>
      <c r="N127" s="65"/>
      <c r="O127" s="63"/>
    </row>
    <row r="128" spans="1:15" ht="15.75">
      <c r="A128" s="62"/>
      <c r="B128" s="63"/>
      <c r="C128" s="63"/>
      <c r="D128" s="64"/>
      <c r="E128" s="28"/>
      <c r="F128" s="65"/>
      <c r="G128" s="65"/>
      <c r="H128" s="65"/>
      <c r="I128" s="65"/>
      <c r="J128" s="65"/>
      <c r="K128" s="65"/>
      <c r="L128" s="65"/>
      <c r="M128" s="65"/>
      <c r="N128" s="65"/>
      <c r="O128" s="63"/>
    </row>
    <row r="129" spans="1:15" ht="15.75">
      <c r="A129" s="62"/>
      <c r="B129" s="63"/>
      <c r="C129" s="63"/>
      <c r="D129" s="64"/>
      <c r="E129" s="28"/>
      <c r="F129" s="65"/>
      <c r="G129" s="65"/>
      <c r="H129" s="65"/>
      <c r="I129" s="65"/>
      <c r="J129" s="65"/>
      <c r="K129" s="65"/>
      <c r="L129" s="65"/>
      <c r="M129" s="65"/>
      <c r="N129" s="65"/>
      <c r="O129" s="63"/>
    </row>
    <row r="130" spans="1:15" ht="15.75">
      <c r="A130" s="62"/>
      <c r="B130" s="63"/>
      <c r="C130" s="63"/>
      <c r="D130" s="64"/>
      <c r="E130" s="28"/>
      <c r="F130" s="65"/>
      <c r="G130" s="65"/>
      <c r="H130" s="65"/>
      <c r="I130" s="65"/>
      <c r="J130" s="65"/>
      <c r="K130" s="65"/>
      <c r="L130" s="65"/>
      <c r="M130" s="65"/>
      <c r="N130" s="65"/>
      <c r="O130" s="63"/>
    </row>
    <row r="131" spans="1:15" ht="15.75">
      <c r="A131" s="62"/>
      <c r="B131" s="63"/>
      <c r="C131" s="63"/>
      <c r="D131" s="64"/>
      <c r="E131" s="28"/>
      <c r="F131" s="65"/>
      <c r="G131" s="65"/>
      <c r="H131" s="65"/>
      <c r="I131" s="65"/>
      <c r="J131" s="65"/>
      <c r="K131" s="65"/>
      <c r="L131" s="65"/>
      <c r="M131" s="65"/>
      <c r="N131" s="65"/>
      <c r="O131" s="63"/>
    </row>
    <row r="132" spans="1:15" ht="15.75">
      <c r="A132" s="62"/>
      <c r="B132" s="63"/>
      <c r="C132" s="63"/>
      <c r="D132" s="64"/>
      <c r="E132" s="28"/>
      <c r="F132" s="65"/>
      <c r="G132" s="65"/>
      <c r="H132" s="65"/>
      <c r="I132" s="65"/>
      <c r="J132" s="65"/>
      <c r="K132" s="65"/>
      <c r="L132" s="65"/>
      <c r="M132" s="65"/>
      <c r="N132" s="65"/>
      <c r="O132" s="63"/>
    </row>
    <row r="133" spans="1:15" ht="15.75">
      <c r="A133" s="62"/>
      <c r="B133" s="63"/>
      <c r="C133" s="63"/>
      <c r="D133" s="64"/>
      <c r="E133" s="28"/>
      <c r="F133" s="65"/>
      <c r="G133" s="65"/>
      <c r="H133" s="65"/>
      <c r="I133" s="65"/>
      <c r="J133" s="65"/>
      <c r="K133" s="65"/>
      <c r="L133" s="65"/>
      <c r="M133" s="65"/>
      <c r="N133" s="65"/>
      <c r="O133" s="63"/>
    </row>
    <row r="134" spans="1:15" ht="15.75">
      <c r="A134" s="62"/>
      <c r="B134" s="63"/>
      <c r="C134" s="63"/>
      <c r="D134" s="64"/>
      <c r="E134" s="28"/>
      <c r="F134" s="65"/>
      <c r="G134" s="65"/>
      <c r="H134" s="65"/>
      <c r="I134" s="65"/>
      <c r="J134" s="65"/>
      <c r="K134" s="65"/>
      <c r="L134" s="65"/>
      <c r="M134" s="65"/>
      <c r="N134" s="65"/>
      <c r="O134" s="63"/>
    </row>
    <row r="135" spans="1:15" ht="15.75">
      <c r="A135" s="62"/>
      <c r="B135" s="63"/>
      <c r="C135" s="63"/>
      <c r="D135" s="64"/>
      <c r="E135" s="28"/>
      <c r="F135" s="65"/>
      <c r="G135" s="65"/>
      <c r="H135" s="65"/>
      <c r="I135" s="65"/>
      <c r="J135" s="65"/>
      <c r="K135" s="65"/>
      <c r="L135" s="65"/>
      <c r="M135" s="65"/>
      <c r="N135" s="65"/>
      <c r="O135" s="63"/>
    </row>
    <row r="136" spans="1:15" ht="15.75">
      <c r="A136" s="62"/>
      <c r="B136" s="63"/>
      <c r="C136" s="63"/>
      <c r="D136" s="64"/>
      <c r="E136" s="28"/>
      <c r="F136" s="65"/>
      <c r="G136" s="65"/>
      <c r="H136" s="65"/>
      <c r="I136" s="65"/>
      <c r="J136" s="65"/>
      <c r="K136" s="65"/>
      <c r="L136" s="65"/>
      <c r="M136" s="65"/>
      <c r="N136" s="65"/>
      <c r="O136" s="63"/>
    </row>
    <row r="137" spans="1:15" ht="15.75">
      <c r="A137" s="62"/>
      <c r="B137" s="63"/>
      <c r="C137" s="63"/>
      <c r="D137" s="64"/>
      <c r="E137" s="28"/>
      <c r="F137" s="65"/>
      <c r="G137" s="65"/>
      <c r="H137" s="65"/>
      <c r="I137" s="65"/>
      <c r="J137" s="65"/>
      <c r="K137" s="65"/>
      <c r="L137" s="65"/>
      <c r="M137" s="65"/>
      <c r="N137" s="65"/>
      <c r="O137" s="63"/>
    </row>
    <row r="138" spans="1:15" ht="15.75">
      <c r="A138" s="62"/>
      <c r="B138" s="63"/>
      <c r="C138" s="63"/>
      <c r="D138" s="64"/>
      <c r="E138" s="28"/>
      <c r="F138" s="65"/>
      <c r="G138" s="65"/>
      <c r="H138" s="65"/>
      <c r="I138" s="65"/>
      <c r="J138" s="65"/>
      <c r="K138" s="65"/>
      <c r="L138" s="65"/>
      <c r="M138" s="65"/>
      <c r="N138" s="65"/>
      <c r="O138" s="63"/>
    </row>
    <row r="139" spans="1:15" ht="15.75">
      <c r="A139" s="62"/>
      <c r="B139" s="63"/>
      <c r="C139" s="63"/>
      <c r="D139" s="64"/>
      <c r="E139" s="28"/>
      <c r="F139" s="65"/>
      <c r="G139" s="65"/>
      <c r="H139" s="65"/>
      <c r="I139" s="65"/>
      <c r="J139" s="65"/>
      <c r="K139" s="65"/>
      <c r="L139" s="65"/>
      <c r="M139" s="65"/>
      <c r="N139" s="65"/>
      <c r="O139" s="63"/>
    </row>
    <row r="140" spans="1:15" ht="15.75">
      <c r="A140" s="62"/>
      <c r="B140" s="63"/>
      <c r="C140" s="63"/>
      <c r="D140" s="64"/>
      <c r="E140" s="28"/>
      <c r="F140" s="65"/>
      <c r="G140" s="65"/>
      <c r="H140" s="65"/>
      <c r="I140" s="65"/>
      <c r="J140" s="65"/>
      <c r="K140" s="65"/>
      <c r="L140" s="65"/>
      <c r="M140" s="65"/>
      <c r="N140" s="65"/>
      <c r="O140" s="63"/>
    </row>
    <row r="141" spans="1:15" ht="15.75">
      <c r="A141" s="62"/>
      <c r="B141" s="63"/>
      <c r="C141" s="63"/>
      <c r="D141" s="64"/>
      <c r="E141" s="28"/>
      <c r="F141" s="65"/>
      <c r="G141" s="65"/>
      <c r="H141" s="65"/>
      <c r="I141" s="65"/>
      <c r="J141" s="65"/>
      <c r="K141" s="65"/>
      <c r="L141" s="65"/>
      <c r="M141" s="65"/>
      <c r="N141" s="65"/>
      <c r="O141" s="63"/>
    </row>
    <row r="142" spans="1:15" ht="15.75">
      <c r="A142" s="62"/>
      <c r="B142" s="63"/>
      <c r="C142" s="63"/>
      <c r="D142" s="64"/>
      <c r="E142" s="28"/>
      <c r="F142" s="65"/>
      <c r="G142" s="65"/>
      <c r="H142" s="65"/>
      <c r="I142" s="65"/>
      <c r="J142" s="65"/>
      <c r="K142" s="65"/>
      <c r="L142" s="65"/>
      <c r="M142" s="65"/>
      <c r="N142" s="65"/>
      <c r="O142" s="63"/>
    </row>
    <row r="143" spans="1:15" ht="15.75">
      <c r="A143" s="62"/>
      <c r="B143" s="63"/>
      <c r="C143" s="63"/>
      <c r="D143" s="64"/>
      <c r="E143" s="28"/>
      <c r="F143" s="65"/>
      <c r="G143" s="65"/>
      <c r="H143" s="65"/>
      <c r="I143" s="65"/>
      <c r="J143" s="65"/>
      <c r="K143" s="65"/>
      <c r="L143" s="65"/>
      <c r="M143" s="65"/>
      <c r="N143" s="65"/>
      <c r="O143" s="63"/>
    </row>
    <row r="144" spans="1:15" ht="15.75">
      <c r="A144" s="62"/>
      <c r="B144" s="63"/>
      <c r="C144" s="63"/>
      <c r="D144" s="64"/>
      <c r="E144" s="28"/>
      <c r="F144" s="65"/>
      <c r="G144" s="65"/>
      <c r="H144" s="65"/>
      <c r="I144" s="65"/>
      <c r="J144" s="65"/>
      <c r="K144" s="65"/>
      <c r="L144" s="65"/>
      <c r="M144" s="65"/>
      <c r="N144" s="65"/>
      <c r="O144" s="63"/>
    </row>
    <row r="145" spans="1:15" ht="15.75">
      <c r="A145" s="62"/>
      <c r="B145" s="63"/>
      <c r="C145" s="63"/>
      <c r="D145" s="64"/>
      <c r="E145" s="28"/>
      <c r="F145" s="65"/>
      <c r="G145" s="65"/>
      <c r="H145" s="65"/>
      <c r="I145" s="65"/>
      <c r="J145" s="65"/>
      <c r="K145" s="65"/>
      <c r="L145" s="65"/>
      <c r="M145" s="65"/>
      <c r="N145" s="65"/>
      <c r="O145" s="63"/>
    </row>
    <row r="146" spans="1:15" ht="15.75">
      <c r="A146" s="62"/>
      <c r="B146" s="63"/>
      <c r="C146" s="63"/>
      <c r="D146" s="64"/>
      <c r="E146" s="28"/>
      <c r="F146" s="65"/>
      <c r="G146" s="65"/>
      <c r="H146" s="65"/>
      <c r="I146" s="65"/>
      <c r="J146" s="65"/>
      <c r="K146" s="65"/>
      <c r="L146" s="65"/>
      <c r="M146" s="65"/>
      <c r="N146" s="65"/>
      <c r="O146" s="63"/>
    </row>
    <row r="147" spans="1:15" ht="15.75">
      <c r="A147" s="62"/>
      <c r="B147" s="63"/>
      <c r="C147" s="63"/>
      <c r="D147" s="64"/>
      <c r="E147" s="28"/>
      <c r="F147" s="65"/>
      <c r="G147" s="65"/>
      <c r="H147" s="65"/>
      <c r="I147" s="65"/>
      <c r="J147" s="65"/>
      <c r="K147" s="65"/>
      <c r="L147" s="65"/>
      <c r="M147" s="65"/>
      <c r="N147" s="65"/>
      <c r="O147" s="63"/>
    </row>
    <row r="148" spans="1:15" ht="15.75">
      <c r="A148" s="62"/>
      <c r="B148" s="63"/>
      <c r="C148" s="63"/>
      <c r="D148" s="64"/>
      <c r="E148" s="28"/>
      <c r="F148" s="65"/>
      <c r="G148" s="65"/>
      <c r="H148" s="65"/>
      <c r="I148" s="65"/>
      <c r="J148" s="65"/>
      <c r="K148" s="65"/>
      <c r="L148" s="65"/>
      <c r="M148" s="65"/>
      <c r="N148" s="65"/>
      <c r="O148" s="63"/>
    </row>
    <row r="149" spans="1:15" ht="15.75">
      <c r="A149" s="62"/>
      <c r="B149" s="63"/>
      <c r="C149" s="63"/>
      <c r="D149" s="64"/>
      <c r="E149" s="28"/>
      <c r="F149" s="65"/>
      <c r="G149" s="65"/>
      <c r="H149" s="65"/>
      <c r="I149" s="65"/>
      <c r="J149" s="65"/>
      <c r="K149" s="65"/>
      <c r="L149" s="65"/>
      <c r="M149" s="65"/>
      <c r="N149" s="65"/>
      <c r="O149" s="63"/>
    </row>
    <row r="150" spans="1:15" ht="15.75">
      <c r="A150" s="62"/>
      <c r="B150" s="63"/>
      <c r="C150" s="63"/>
      <c r="D150" s="64"/>
      <c r="E150" s="28"/>
      <c r="F150" s="65"/>
      <c r="G150" s="65"/>
      <c r="H150" s="65"/>
      <c r="I150" s="65"/>
      <c r="J150" s="65"/>
      <c r="K150" s="65"/>
      <c r="L150" s="65"/>
      <c r="M150" s="65"/>
      <c r="N150" s="65"/>
      <c r="O150" s="63"/>
    </row>
    <row r="151" spans="1:15" ht="15.75">
      <c r="A151" s="62"/>
      <c r="B151" s="63"/>
      <c r="C151" s="63"/>
      <c r="D151" s="64"/>
      <c r="E151" s="28"/>
      <c r="F151" s="65"/>
      <c r="G151" s="65"/>
      <c r="H151" s="65"/>
      <c r="I151" s="65"/>
      <c r="J151" s="65"/>
      <c r="K151" s="65"/>
      <c r="L151" s="65"/>
      <c r="M151" s="65"/>
      <c r="N151" s="65"/>
      <c r="O151" s="63"/>
    </row>
    <row r="152" spans="1:15" ht="15.75">
      <c r="A152" s="62"/>
      <c r="B152" s="63"/>
      <c r="C152" s="63"/>
      <c r="D152" s="64"/>
      <c r="E152" s="28"/>
      <c r="F152" s="65"/>
      <c r="G152" s="65"/>
      <c r="H152" s="65"/>
      <c r="I152" s="65"/>
      <c r="J152" s="65"/>
      <c r="K152" s="65"/>
      <c r="L152" s="65"/>
      <c r="M152" s="65"/>
      <c r="N152" s="65"/>
      <c r="O152" s="63"/>
    </row>
    <row r="153" spans="1:15" ht="15.75">
      <c r="A153" s="62"/>
      <c r="B153" s="63"/>
      <c r="C153" s="63"/>
      <c r="D153" s="64"/>
      <c r="E153" s="28"/>
      <c r="F153" s="65"/>
      <c r="G153" s="65"/>
      <c r="H153" s="65"/>
      <c r="I153" s="65"/>
      <c r="J153" s="65"/>
      <c r="K153" s="65"/>
      <c r="L153" s="65"/>
      <c r="M153" s="65"/>
      <c r="N153" s="65"/>
      <c r="O153" s="63"/>
    </row>
    <row r="154" spans="1:15" ht="15.75">
      <c r="A154" s="62"/>
      <c r="B154" s="63"/>
      <c r="C154" s="63"/>
      <c r="D154" s="64"/>
      <c r="E154" s="28"/>
      <c r="F154" s="65"/>
      <c r="G154" s="65"/>
      <c r="H154" s="65"/>
      <c r="I154" s="65"/>
      <c r="J154" s="65"/>
      <c r="K154" s="65"/>
      <c r="L154" s="65"/>
      <c r="M154" s="65"/>
      <c r="N154" s="65"/>
      <c r="O154" s="63"/>
    </row>
    <row r="155" spans="1:15" ht="15.75">
      <c r="A155" s="62"/>
      <c r="B155" s="63"/>
      <c r="C155" s="63"/>
      <c r="D155" s="64"/>
      <c r="E155" s="28"/>
      <c r="F155" s="65"/>
      <c r="G155" s="65"/>
      <c r="H155" s="65"/>
      <c r="I155" s="65"/>
      <c r="J155" s="65"/>
      <c r="K155" s="65"/>
      <c r="L155" s="65"/>
      <c r="M155" s="65"/>
      <c r="N155" s="65"/>
      <c r="O155" s="63"/>
    </row>
    <row r="156" spans="1:15" ht="15.75">
      <c r="A156" s="62"/>
      <c r="B156" s="63"/>
      <c r="C156" s="63"/>
      <c r="D156" s="64"/>
      <c r="E156" s="28"/>
      <c r="F156" s="65"/>
      <c r="G156" s="65"/>
      <c r="H156" s="65"/>
      <c r="I156" s="65"/>
      <c r="J156" s="65"/>
      <c r="K156" s="65"/>
      <c r="L156" s="65"/>
      <c r="M156" s="65"/>
      <c r="N156" s="65"/>
      <c r="O156" s="63"/>
    </row>
    <row r="157" spans="1:15" ht="15.75">
      <c r="A157" s="62"/>
      <c r="B157" s="63"/>
      <c r="C157" s="63"/>
      <c r="D157" s="64"/>
      <c r="E157" s="28"/>
      <c r="F157" s="65"/>
      <c r="G157" s="65"/>
      <c r="H157" s="65"/>
      <c r="I157" s="65"/>
      <c r="J157" s="65"/>
      <c r="K157" s="65"/>
      <c r="L157" s="65"/>
      <c r="M157" s="65"/>
      <c r="N157" s="65"/>
      <c r="O157" s="63"/>
    </row>
    <row r="158" spans="1:15" ht="15.75">
      <c r="A158" s="62"/>
      <c r="B158" s="63"/>
      <c r="C158" s="63"/>
      <c r="D158" s="64"/>
      <c r="E158" s="28"/>
      <c r="F158" s="65"/>
      <c r="G158" s="65"/>
      <c r="H158" s="65"/>
      <c r="I158" s="65"/>
      <c r="J158" s="65"/>
      <c r="K158" s="65"/>
      <c r="L158" s="65"/>
      <c r="M158" s="65"/>
      <c r="N158" s="65"/>
      <c r="O158" s="63"/>
    </row>
    <row r="159" spans="1:15" ht="15.75">
      <c r="A159" s="62"/>
      <c r="B159" s="63"/>
      <c r="C159" s="63"/>
      <c r="D159" s="64"/>
      <c r="E159" s="28"/>
      <c r="F159" s="65"/>
      <c r="G159" s="65"/>
      <c r="H159" s="65"/>
      <c r="I159" s="65"/>
      <c r="J159" s="65"/>
      <c r="K159" s="65"/>
      <c r="L159" s="65"/>
      <c r="M159" s="65"/>
      <c r="N159" s="65"/>
      <c r="O159" s="63"/>
    </row>
    <row r="160" spans="1:15" ht="15.75">
      <c r="A160" s="62"/>
      <c r="B160" s="63"/>
      <c r="C160" s="63"/>
      <c r="D160" s="64"/>
      <c r="E160" s="28"/>
      <c r="F160" s="65"/>
      <c r="G160" s="65"/>
      <c r="H160" s="65"/>
      <c r="I160" s="65"/>
      <c r="J160" s="65"/>
      <c r="K160" s="65"/>
      <c r="L160" s="65"/>
      <c r="M160" s="65"/>
      <c r="N160" s="65"/>
      <c r="O160" s="63"/>
    </row>
    <row r="161" spans="1:15" ht="15.75">
      <c r="A161" s="62"/>
      <c r="B161" s="63"/>
      <c r="C161" s="63"/>
      <c r="D161" s="64"/>
      <c r="E161" s="28"/>
      <c r="F161" s="65"/>
      <c r="G161" s="65"/>
      <c r="H161" s="65"/>
      <c r="I161" s="65"/>
      <c r="J161" s="65"/>
      <c r="K161" s="65"/>
      <c r="L161" s="65"/>
      <c r="M161" s="65"/>
      <c r="N161" s="65"/>
      <c r="O161" s="63"/>
    </row>
    <row r="162" spans="1:15" ht="15.75">
      <c r="A162" s="62"/>
      <c r="B162" s="63"/>
      <c r="C162" s="63"/>
      <c r="D162" s="64"/>
      <c r="E162" s="28"/>
      <c r="F162" s="65"/>
      <c r="G162" s="65"/>
      <c r="H162" s="65"/>
      <c r="I162" s="65"/>
      <c r="J162" s="65"/>
      <c r="K162" s="65"/>
      <c r="L162" s="65"/>
      <c r="M162" s="65"/>
      <c r="N162" s="65"/>
      <c r="O162" s="63"/>
    </row>
    <row r="163" spans="1:15" ht="15.75">
      <c r="A163" s="62"/>
      <c r="B163" s="63"/>
      <c r="C163" s="63"/>
      <c r="D163" s="64"/>
      <c r="E163" s="28"/>
      <c r="F163" s="65"/>
      <c r="G163" s="65"/>
      <c r="H163" s="65"/>
      <c r="I163" s="65"/>
      <c r="J163" s="65"/>
      <c r="K163" s="65"/>
      <c r="L163" s="65"/>
      <c r="M163" s="65"/>
      <c r="N163" s="65"/>
      <c r="O163" s="63"/>
    </row>
    <row r="164" spans="1:15" ht="15.75">
      <c r="A164" s="62"/>
      <c r="B164" s="63"/>
      <c r="C164" s="63"/>
      <c r="D164" s="64"/>
      <c r="E164" s="28"/>
      <c r="F164" s="65"/>
      <c r="G164" s="65"/>
      <c r="H164" s="65"/>
      <c r="I164" s="65"/>
      <c r="J164" s="65"/>
      <c r="K164" s="65"/>
      <c r="L164" s="65"/>
      <c r="M164" s="65"/>
      <c r="N164" s="65"/>
      <c r="O164" s="63"/>
    </row>
    <row r="165" spans="1:15" ht="15.75">
      <c r="A165" s="62"/>
      <c r="B165" s="63"/>
      <c r="C165" s="63"/>
      <c r="D165" s="64"/>
      <c r="E165" s="28"/>
      <c r="F165" s="65"/>
      <c r="G165" s="65"/>
      <c r="H165" s="65"/>
      <c r="I165" s="65"/>
      <c r="J165" s="65"/>
      <c r="K165" s="65"/>
      <c r="L165" s="65"/>
      <c r="M165" s="65"/>
      <c r="N165" s="65"/>
      <c r="O165" s="63"/>
    </row>
    <row r="166" spans="1:15" ht="15.75">
      <c r="A166" s="62"/>
      <c r="B166" s="63"/>
      <c r="C166" s="63"/>
      <c r="D166" s="64"/>
      <c r="E166" s="28"/>
      <c r="F166" s="65"/>
      <c r="G166" s="65"/>
      <c r="H166" s="65"/>
      <c r="I166" s="65"/>
      <c r="J166" s="65"/>
      <c r="K166" s="65"/>
      <c r="L166" s="65"/>
      <c r="M166" s="65"/>
      <c r="N166" s="65"/>
      <c r="O166" s="63"/>
    </row>
    <row r="167" spans="1:15" ht="15.75">
      <c r="A167" s="62"/>
      <c r="B167" s="63"/>
      <c r="C167" s="63"/>
      <c r="D167" s="64"/>
      <c r="E167" s="28"/>
      <c r="F167" s="65"/>
      <c r="G167" s="65"/>
      <c r="H167" s="65"/>
      <c r="I167" s="65"/>
      <c r="J167" s="65"/>
      <c r="K167" s="65"/>
      <c r="L167" s="65"/>
      <c r="M167" s="65"/>
      <c r="N167" s="65"/>
      <c r="O167" s="63"/>
    </row>
    <row r="168" spans="1:15" ht="15.75">
      <c r="A168" s="62"/>
      <c r="B168" s="63"/>
      <c r="C168" s="63"/>
      <c r="D168" s="64"/>
      <c r="E168" s="28"/>
      <c r="F168" s="65"/>
      <c r="G168" s="65"/>
      <c r="H168" s="65"/>
      <c r="I168" s="65"/>
      <c r="J168" s="65"/>
      <c r="K168" s="65"/>
      <c r="L168" s="65"/>
      <c r="M168" s="65"/>
      <c r="N168" s="65"/>
      <c r="O168" s="63"/>
    </row>
    <row r="169" spans="1:15" ht="15.75">
      <c r="A169" s="62"/>
      <c r="B169" s="63"/>
      <c r="C169" s="63"/>
      <c r="D169" s="64"/>
      <c r="E169" s="28"/>
      <c r="F169" s="65"/>
      <c r="G169" s="65"/>
      <c r="H169" s="65"/>
      <c r="I169" s="65"/>
      <c r="J169" s="65"/>
      <c r="K169" s="65"/>
      <c r="L169" s="65"/>
      <c r="M169" s="65"/>
      <c r="N169" s="65"/>
      <c r="O169" s="63"/>
    </row>
    <row r="170" spans="1:15" ht="15.75">
      <c r="A170" s="62"/>
      <c r="B170" s="63"/>
      <c r="C170" s="63"/>
      <c r="D170" s="64"/>
      <c r="E170" s="28"/>
      <c r="F170" s="65"/>
      <c r="G170" s="65"/>
      <c r="H170" s="65"/>
      <c r="I170" s="65"/>
      <c r="J170" s="65"/>
      <c r="K170" s="65"/>
      <c r="L170" s="65"/>
      <c r="M170" s="65"/>
      <c r="N170" s="65"/>
      <c r="O170" s="63"/>
    </row>
    <row r="171" spans="1:15" ht="15.75">
      <c r="A171" s="62"/>
      <c r="B171" s="63"/>
      <c r="C171" s="63"/>
      <c r="D171" s="64"/>
      <c r="E171" s="28"/>
      <c r="F171" s="65"/>
      <c r="G171" s="65"/>
      <c r="H171" s="65"/>
      <c r="I171" s="65"/>
      <c r="J171" s="65"/>
      <c r="K171" s="65"/>
      <c r="L171" s="65"/>
      <c r="M171" s="65"/>
      <c r="N171" s="65"/>
      <c r="O171" s="63"/>
    </row>
    <row r="172" spans="1:15" ht="15.75">
      <c r="A172" s="62"/>
      <c r="B172" s="63"/>
      <c r="C172" s="63"/>
      <c r="D172" s="64"/>
      <c r="E172" s="28"/>
      <c r="F172" s="65"/>
      <c r="G172" s="65"/>
      <c r="H172" s="65"/>
      <c r="I172" s="65"/>
      <c r="J172" s="65"/>
      <c r="K172" s="65"/>
      <c r="L172" s="65"/>
      <c r="M172" s="65"/>
      <c r="N172" s="65"/>
      <c r="O172" s="63"/>
    </row>
    <row r="173" spans="1:15" ht="15.75">
      <c r="A173" s="62"/>
      <c r="B173" s="63"/>
      <c r="C173" s="63"/>
      <c r="D173" s="64"/>
      <c r="E173" s="28"/>
      <c r="F173" s="65"/>
      <c r="G173" s="65"/>
      <c r="H173" s="65"/>
      <c r="I173" s="65"/>
      <c r="J173" s="65"/>
      <c r="K173" s="65"/>
      <c r="L173" s="65"/>
      <c r="M173" s="65"/>
      <c r="N173" s="65"/>
      <c r="O173" s="63"/>
    </row>
    <row r="174" spans="1:15" ht="15.75">
      <c r="A174" s="62"/>
      <c r="B174" s="63"/>
      <c r="C174" s="63"/>
      <c r="D174" s="64"/>
      <c r="E174" s="28"/>
      <c r="F174" s="65"/>
      <c r="G174" s="65"/>
      <c r="H174" s="65"/>
      <c r="I174" s="65"/>
      <c r="J174" s="65"/>
      <c r="K174" s="65"/>
      <c r="L174" s="65"/>
      <c r="M174" s="65"/>
      <c r="N174" s="65"/>
      <c r="O174" s="63"/>
    </row>
    <row r="175" spans="1:15" ht="15.75">
      <c r="A175" s="62"/>
      <c r="B175" s="63"/>
      <c r="C175" s="63"/>
      <c r="D175" s="64"/>
      <c r="E175" s="28"/>
      <c r="F175" s="65"/>
      <c r="G175" s="65"/>
      <c r="H175" s="65"/>
      <c r="I175" s="65"/>
      <c r="J175" s="65"/>
      <c r="K175" s="65"/>
      <c r="L175" s="65"/>
      <c r="M175" s="65"/>
      <c r="N175" s="65"/>
      <c r="O175" s="63"/>
    </row>
    <row r="176" spans="1:15" ht="15.75">
      <c r="A176" s="62"/>
      <c r="B176" s="63"/>
      <c r="C176" s="63"/>
      <c r="D176" s="64"/>
      <c r="E176" s="28"/>
      <c r="F176" s="65"/>
      <c r="G176" s="65"/>
      <c r="H176" s="65"/>
      <c r="I176" s="65"/>
      <c r="J176" s="65"/>
      <c r="K176" s="65"/>
      <c r="L176" s="65"/>
      <c r="M176" s="65"/>
      <c r="N176" s="65"/>
      <c r="O176" s="63"/>
    </row>
    <row r="177" spans="1:15" ht="15.75">
      <c r="A177" s="62"/>
      <c r="B177" s="63"/>
      <c r="C177" s="63"/>
      <c r="D177" s="64"/>
      <c r="E177" s="28"/>
      <c r="F177" s="65"/>
      <c r="G177" s="65"/>
      <c r="H177" s="65"/>
      <c r="I177" s="65"/>
      <c r="J177" s="65"/>
      <c r="K177" s="65"/>
      <c r="L177" s="65"/>
      <c r="M177" s="65"/>
      <c r="N177" s="65"/>
      <c r="O177" s="63"/>
    </row>
    <row r="178" spans="1:15" ht="15.75">
      <c r="A178" s="62"/>
      <c r="B178" s="63"/>
      <c r="C178" s="63"/>
      <c r="D178" s="64"/>
      <c r="E178" s="28"/>
      <c r="F178" s="65"/>
      <c r="G178" s="65"/>
      <c r="H178" s="65"/>
      <c r="I178" s="65"/>
      <c r="J178" s="65"/>
      <c r="K178" s="65"/>
      <c r="L178" s="65"/>
      <c r="M178" s="65"/>
      <c r="N178" s="65"/>
      <c r="O178" s="63"/>
    </row>
    <row r="179" spans="1:15" ht="15.75">
      <c r="A179" s="62"/>
      <c r="B179" s="63"/>
      <c r="C179" s="63"/>
      <c r="D179" s="64"/>
      <c r="E179" s="28"/>
      <c r="F179" s="65"/>
      <c r="G179" s="65"/>
      <c r="H179" s="65"/>
      <c r="I179" s="65"/>
      <c r="J179" s="65"/>
      <c r="K179" s="65"/>
      <c r="L179" s="65"/>
      <c r="M179" s="65"/>
      <c r="N179" s="65"/>
      <c r="O179" s="63"/>
    </row>
    <row r="180" spans="1:15" ht="15.75">
      <c r="A180" s="62"/>
      <c r="B180" s="63"/>
      <c r="C180" s="63"/>
      <c r="D180" s="64"/>
      <c r="E180" s="28"/>
      <c r="F180" s="65"/>
      <c r="G180" s="65"/>
      <c r="H180" s="65"/>
      <c r="I180" s="65"/>
      <c r="J180" s="65"/>
      <c r="K180" s="65"/>
      <c r="L180" s="65"/>
      <c r="M180" s="65"/>
      <c r="N180" s="65"/>
      <c r="O180" s="63"/>
    </row>
    <row r="181" spans="1:15" ht="15.75">
      <c r="A181" s="62"/>
      <c r="B181" s="63"/>
      <c r="C181" s="63"/>
      <c r="D181" s="64"/>
      <c r="E181" s="28"/>
      <c r="F181" s="65"/>
      <c r="G181" s="65"/>
      <c r="H181" s="65"/>
      <c r="I181" s="65"/>
      <c r="J181" s="65"/>
      <c r="K181" s="65"/>
      <c r="L181" s="65"/>
      <c r="M181" s="65"/>
      <c r="N181" s="65"/>
      <c r="O181" s="63"/>
    </row>
    <row r="182" spans="1:15" ht="15.75">
      <c r="A182" s="62"/>
      <c r="B182" s="63"/>
      <c r="C182" s="63"/>
      <c r="D182" s="64"/>
      <c r="E182" s="28"/>
      <c r="F182" s="65"/>
      <c r="G182" s="65"/>
      <c r="H182" s="65"/>
      <c r="I182" s="65"/>
      <c r="J182" s="65"/>
      <c r="K182" s="65"/>
      <c r="L182" s="65"/>
      <c r="M182" s="65"/>
      <c r="N182" s="65"/>
      <c r="O182" s="63"/>
    </row>
    <row r="183" spans="1:15" ht="15.75">
      <c r="A183" s="62"/>
      <c r="B183" s="63"/>
      <c r="C183" s="63"/>
      <c r="D183" s="64"/>
      <c r="E183" s="28"/>
      <c r="F183" s="65"/>
      <c r="G183" s="65"/>
      <c r="H183" s="65"/>
      <c r="I183" s="65"/>
      <c r="J183" s="65"/>
      <c r="K183" s="65"/>
      <c r="L183" s="65"/>
      <c r="M183" s="65"/>
      <c r="N183" s="65"/>
      <c r="O183" s="63"/>
    </row>
    <row r="184" spans="1:15" ht="15.75">
      <c r="A184" s="62"/>
      <c r="B184" s="63"/>
      <c r="C184" s="63"/>
      <c r="D184" s="64"/>
      <c r="E184" s="28"/>
      <c r="F184" s="65"/>
      <c r="G184" s="65"/>
      <c r="H184" s="65"/>
      <c r="I184" s="65"/>
      <c r="J184" s="65"/>
      <c r="K184" s="65"/>
      <c r="L184" s="65"/>
      <c r="M184" s="65"/>
      <c r="N184" s="65"/>
      <c r="O184" s="63"/>
    </row>
    <row r="185" spans="1:15" ht="15.75">
      <c r="A185" s="62"/>
      <c r="B185" s="63"/>
      <c r="C185" s="63"/>
      <c r="D185" s="64"/>
      <c r="E185" s="28"/>
      <c r="F185" s="65"/>
      <c r="G185" s="65"/>
      <c r="H185" s="65"/>
      <c r="I185" s="65"/>
      <c r="J185" s="65"/>
      <c r="K185" s="65"/>
      <c r="L185" s="65"/>
      <c r="M185" s="65"/>
      <c r="N185" s="65"/>
      <c r="O185" s="63"/>
    </row>
    <row r="186" spans="1:15" ht="15.75">
      <c r="A186" s="62"/>
      <c r="B186" s="63"/>
      <c r="C186" s="63"/>
      <c r="D186" s="64"/>
      <c r="E186" s="28"/>
      <c r="F186" s="65"/>
      <c r="G186" s="65"/>
      <c r="H186" s="65"/>
      <c r="I186" s="65"/>
      <c r="J186" s="65"/>
      <c r="K186" s="65"/>
      <c r="L186" s="65"/>
      <c r="M186" s="65"/>
      <c r="N186" s="65"/>
      <c r="O186" s="63"/>
    </row>
    <row r="187" spans="1:15" ht="15.75">
      <c r="A187" s="62"/>
      <c r="B187" s="63"/>
      <c r="C187" s="63"/>
      <c r="D187" s="64"/>
      <c r="E187" s="28"/>
      <c r="F187" s="65"/>
      <c r="G187" s="65"/>
      <c r="H187" s="65"/>
      <c r="I187" s="65"/>
      <c r="J187" s="65"/>
      <c r="K187" s="65"/>
      <c r="L187" s="65"/>
      <c r="M187" s="65"/>
      <c r="N187" s="65"/>
      <c r="O187" s="63"/>
    </row>
    <row r="188" spans="1:15" ht="15.75">
      <c r="A188" s="62"/>
      <c r="B188" s="63"/>
      <c r="C188" s="63"/>
      <c r="D188" s="64"/>
      <c r="E188" s="28"/>
      <c r="F188" s="65"/>
      <c r="G188" s="65"/>
      <c r="H188" s="65"/>
      <c r="I188" s="65"/>
      <c r="J188" s="65"/>
      <c r="K188" s="65"/>
      <c r="L188" s="65"/>
      <c r="M188" s="65"/>
      <c r="N188" s="65"/>
      <c r="O188" s="63"/>
    </row>
    <row r="189" spans="1:15" ht="15.75">
      <c r="A189" s="62"/>
      <c r="B189" s="63"/>
      <c r="C189" s="63"/>
      <c r="D189" s="64"/>
      <c r="E189" s="28"/>
      <c r="F189" s="65"/>
      <c r="G189" s="65"/>
      <c r="H189" s="65"/>
      <c r="I189" s="65"/>
      <c r="J189" s="65"/>
      <c r="K189" s="65"/>
      <c r="L189" s="65"/>
      <c r="M189" s="65"/>
      <c r="N189" s="65"/>
      <c r="O189" s="63"/>
    </row>
    <row r="190" spans="1:15" ht="15.75">
      <c r="A190" s="62"/>
      <c r="B190" s="63"/>
      <c r="C190" s="63"/>
      <c r="D190" s="64"/>
      <c r="E190" s="28"/>
      <c r="F190" s="65"/>
      <c r="G190" s="65"/>
      <c r="H190" s="65"/>
      <c r="I190" s="65"/>
      <c r="J190" s="65"/>
      <c r="K190" s="65"/>
      <c r="L190" s="65"/>
      <c r="M190" s="65"/>
      <c r="N190" s="65"/>
      <c r="O190" s="63"/>
    </row>
    <row r="191" spans="1:15" ht="15.75">
      <c r="A191" s="62"/>
      <c r="B191" s="63"/>
      <c r="C191" s="63"/>
      <c r="D191" s="64"/>
      <c r="E191" s="28"/>
      <c r="F191" s="65"/>
      <c r="G191" s="65"/>
      <c r="H191" s="65"/>
      <c r="I191" s="65"/>
      <c r="J191" s="65"/>
      <c r="K191" s="65"/>
      <c r="L191" s="65"/>
      <c r="M191" s="65"/>
      <c r="N191" s="65"/>
      <c r="O191" s="63"/>
    </row>
    <row r="192" spans="1:15" ht="15.75">
      <c r="A192" s="62"/>
      <c r="B192" s="63"/>
      <c r="C192" s="63"/>
      <c r="D192" s="64"/>
      <c r="E192" s="28"/>
      <c r="F192" s="65"/>
      <c r="G192" s="65"/>
      <c r="H192" s="65"/>
      <c r="I192" s="65"/>
      <c r="J192" s="65"/>
      <c r="K192" s="65"/>
      <c r="L192" s="65"/>
      <c r="M192" s="65"/>
      <c r="N192" s="65"/>
      <c r="O192" s="63"/>
    </row>
    <row r="193" spans="1:15" ht="15.75">
      <c r="A193" s="62"/>
      <c r="B193" s="63"/>
      <c r="C193" s="63"/>
      <c r="D193" s="64"/>
      <c r="E193" s="28"/>
      <c r="F193" s="65"/>
      <c r="G193" s="65"/>
      <c r="H193" s="65"/>
      <c r="I193" s="65"/>
      <c r="J193" s="65"/>
      <c r="K193" s="65"/>
      <c r="L193" s="65"/>
      <c r="M193" s="65"/>
      <c r="N193" s="65"/>
      <c r="O193" s="63"/>
    </row>
    <row r="194" spans="1:15" ht="15.75">
      <c r="A194" s="62"/>
      <c r="B194" s="63"/>
      <c r="C194" s="63"/>
      <c r="D194" s="64"/>
      <c r="E194" s="28"/>
      <c r="F194" s="65"/>
      <c r="G194" s="65"/>
      <c r="H194" s="65"/>
      <c r="I194" s="65"/>
      <c r="J194" s="65"/>
      <c r="K194" s="65"/>
      <c r="L194" s="65"/>
      <c r="M194" s="65"/>
      <c r="N194" s="65"/>
      <c r="O194" s="63"/>
    </row>
    <row r="195" spans="1:15" ht="15.75">
      <c r="A195" s="62"/>
      <c r="B195" s="63"/>
      <c r="C195" s="63"/>
      <c r="D195" s="64"/>
      <c r="E195" s="28"/>
      <c r="F195" s="65"/>
      <c r="G195" s="65"/>
      <c r="H195" s="65"/>
      <c r="I195" s="65"/>
      <c r="J195" s="65"/>
      <c r="K195" s="65"/>
      <c r="L195" s="65"/>
      <c r="M195" s="65"/>
      <c r="N195" s="65"/>
      <c r="O195" s="63"/>
    </row>
    <row r="196" spans="1:15" ht="15.75">
      <c r="A196" s="62"/>
      <c r="B196" s="63"/>
      <c r="C196" s="63"/>
      <c r="D196" s="64"/>
      <c r="E196" s="28"/>
      <c r="F196" s="65"/>
      <c r="G196" s="65"/>
      <c r="H196" s="65"/>
      <c r="I196" s="65"/>
      <c r="J196" s="65"/>
      <c r="K196" s="65"/>
      <c r="L196" s="65"/>
      <c r="M196" s="65"/>
      <c r="N196" s="65"/>
      <c r="O196" s="63"/>
    </row>
    <row r="197" spans="1:15" ht="15.75">
      <c r="A197" s="62"/>
      <c r="B197" s="63"/>
      <c r="C197" s="63"/>
      <c r="D197" s="64"/>
      <c r="E197" s="28"/>
      <c r="F197" s="65"/>
      <c r="G197" s="65"/>
      <c r="H197" s="65"/>
      <c r="I197" s="65"/>
      <c r="J197" s="65"/>
      <c r="K197" s="65"/>
      <c r="L197" s="65"/>
      <c r="M197" s="65"/>
      <c r="N197" s="65"/>
      <c r="O197" s="63"/>
    </row>
    <row r="198" spans="1:15" ht="15.75">
      <c r="A198" s="62"/>
      <c r="B198" s="63"/>
      <c r="C198" s="63"/>
      <c r="D198" s="64"/>
      <c r="E198" s="28"/>
      <c r="F198" s="65"/>
      <c r="G198" s="65"/>
      <c r="H198" s="65"/>
      <c r="I198" s="65"/>
      <c r="J198" s="65"/>
      <c r="K198" s="65"/>
      <c r="L198" s="65"/>
      <c r="M198" s="65"/>
      <c r="N198" s="65"/>
      <c r="O198" s="63"/>
    </row>
    <row r="199" spans="1:15" ht="15.75">
      <c r="A199" s="62"/>
      <c r="B199" s="63"/>
      <c r="C199" s="63"/>
      <c r="D199" s="64"/>
      <c r="E199" s="28"/>
      <c r="F199" s="65"/>
      <c r="G199" s="65"/>
      <c r="H199" s="65"/>
      <c r="I199" s="65"/>
      <c r="J199" s="65"/>
      <c r="K199" s="65"/>
      <c r="L199" s="65"/>
      <c r="M199" s="65"/>
      <c r="N199" s="65"/>
      <c r="O199" s="63"/>
    </row>
    <row r="200" spans="1:15" ht="15.75">
      <c r="A200" s="62"/>
      <c r="B200" s="63"/>
      <c r="C200" s="63"/>
      <c r="D200" s="64"/>
      <c r="E200" s="28"/>
      <c r="F200" s="65"/>
      <c r="G200" s="65"/>
      <c r="H200" s="65"/>
      <c r="I200" s="65"/>
      <c r="J200" s="65"/>
      <c r="K200" s="65"/>
      <c r="L200" s="65"/>
      <c r="M200" s="65"/>
      <c r="N200" s="65"/>
      <c r="O200" s="63"/>
    </row>
    <row r="201" spans="1:15" ht="15.75">
      <c r="A201" s="62"/>
      <c r="B201" s="63"/>
      <c r="C201" s="63"/>
      <c r="D201" s="64"/>
      <c r="E201" s="28"/>
      <c r="F201" s="65"/>
      <c r="G201" s="65"/>
      <c r="H201" s="65"/>
      <c r="I201" s="65"/>
      <c r="J201" s="65"/>
      <c r="K201" s="65"/>
      <c r="L201" s="65"/>
      <c r="M201" s="65"/>
      <c r="N201" s="65"/>
      <c r="O201" s="63"/>
    </row>
    <row r="202" spans="1:15" ht="15.75">
      <c r="A202" s="62"/>
      <c r="B202" s="63"/>
      <c r="C202" s="63"/>
      <c r="D202" s="64"/>
      <c r="E202" s="28"/>
      <c r="F202" s="65"/>
      <c r="G202" s="65"/>
      <c r="H202" s="65"/>
      <c r="I202" s="65"/>
      <c r="J202" s="65"/>
      <c r="K202" s="65"/>
      <c r="L202" s="65"/>
      <c r="M202" s="65"/>
      <c r="N202" s="65"/>
      <c r="O202" s="63"/>
    </row>
    <row r="203" spans="1:15" ht="15.75">
      <c r="A203" s="62"/>
      <c r="B203" s="63"/>
      <c r="C203" s="63"/>
      <c r="D203" s="64"/>
      <c r="E203" s="28"/>
      <c r="F203" s="65"/>
      <c r="G203" s="65"/>
      <c r="H203" s="65"/>
      <c r="I203" s="65"/>
      <c r="J203" s="65"/>
      <c r="K203" s="65"/>
      <c r="L203" s="65"/>
      <c r="M203" s="65"/>
      <c r="N203" s="65"/>
      <c r="O203" s="63"/>
    </row>
    <row r="204" spans="1:15" ht="15.75">
      <c r="A204" s="62"/>
      <c r="B204" s="63"/>
      <c r="C204" s="63"/>
      <c r="D204" s="64"/>
      <c r="E204" s="28"/>
      <c r="F204" s="65"/>
      <c r="G204" s="65"/>
      <c r="H204" s="65"/>
      <c r="I204" s="65"/>
      <c r="J204" s="65"/>
      <c r="K204" s="65"/>
      <c r="L204" s="65"/>
      <c r="M204" s="65"/>
      <c r="N204" s="65"/>
      <c r="O204" s="63"/>
    </row>
    <row r="205" spans="1:15" ht="15.75">
      <c r="A205" s="2"/>
      <c r="B205" s="1"/>
      <c r="C205" s="1"/>
      <c r="D205" s="12"/>
      <c r="E205" s="28"/>
      <c r="F205" s="6"/>
      <c r="G205" s="6"/>
      <c r="H205" s="6"/>
      <c r="I205" s="6"/>
      <c r="J205" s="6"/>
      <c r="K205" s="6"/>
      <c r="L205" s="6"/>
      <c r="M205" s="6"/>
      <c r="N205" s="6"/>
      <c r="O205" s="1"/>
    </row>
    <row r="206" spans="1:15" ht="15.75">
      <c r="A206" s="2"/>
      <c r="B206" s="1"/>
      <c r="C206" s="1"/>
      <c r="D206" s="12"/>
      <c r="E206" s="28"/>
      <c r="F206" s="6"/>
      <c r="G206" s="6"/>
      <c r="H206" s="6"/>
      <c r="I206" s="6"/>
      <c r="J206" s="6"/>
      <c r="K206" s="6"/>
      <c r="L206" s="6"/>
      <c r="M206" s="6"/>
      <c r="N206" s="6"/>
      <c r="O206" s="1"/>
    </row>
    <row r="207" spans="1:15" ht="15.75">
      <c r="A207" s="2"/>
      <c r="B207" s="1"/>
      <c r="C207" s="1"/>
      <c r="D207" s="12"/>
      <c r="E207" s="28"/>
      <c r="F207" s="6"/>
      <c r="G207" s="6"/>
      <c r="H207" s="6"/>
      <c r="I207" s="6"/>
      <c r="J207" s="6"/>
      <c r="K207" s="6"/>
      <c r="L207" s="6"/>
      <c r="M207" s="6"/>
      <c r="N207" s="6"/>
      <c r="O207" s="1"/>
    </row>
    <row r="208" spans="1:15" ht="15.75">
      <c r="A208" s="2"/>
      <c r="B208" s="1"/>
      <c r="C208" s="1"/>
      <c r="D208" s="12"/>
      <c r="E208" s="28"/>
      <c r="F208" s="6"/>
      <c r="G208" s="6"/>
      <c r="H208" s="6"/>
      <c r="I208" s="6"/>
      <c r="J208" s="6"/>
      <c r="K208" s="6"/>
      <c r="L208" s="6"/>
      <c r="M208" s="6"/>
      <c r="N208" s="6"/>
      <c r="O208" s="1"/>
    </row>
    <row r="209" spans="1:15" ht="15.75">
      <c r="A209" s="2"/>
      <c r="B209" s="1"/>
      <c r="C209" s="1"/>
      <c r="D209" s="12"/>
      <c r="E209" s="28"/>
      <c r="F209" s="6"/>
      <c r="G209" s="6"/>
      <c r="H209" s="6"/>
      <c r="I209" s="6"/>
      <c r="J209" s="6"/>
      <c r="K209" s="6"/>
      <c r="L209" s="6"/>
      <c r="M209" s="6"/>
      <c r="N209" s="6"/>
      <c r="O209" s="1"/>
    </row>
    <row r="210" spans="1:15" ht="15.75">
      <c r="A210" s="2"/>
      <c r="B210" s="1"/>
      <c r="C210" s="1"/>
      <c r="D210" s="12"/>
      <c r="E210" s="28"/>
      <c r="F210" s="6"/>
      <c r="G210" s="6"/>
      <c r="H210" s="6"/>
      <c r="I210" s="6"/>
      <c r="J210" s="6"/>
      <c r="K210" s="6"/>
      <c r="L210" s="6"/>
      <c r="M210" s="6"/>
      <c r="N210" s="6"/>
      <c r="O210" s="1"/>
    </row>
    <row r="211" spans="1:15" ht="15.75">
      <c r="A211" s="2"/>
      <c r="B211" s="1"/>
      <c r="C211" s="1"/>
      <c r="D211" s="12"/>
      <c r="E211" s="28"/>
      <c r="F211" s="6"/>
      <c r="G211" s="6"/>
      <c r="H211" s="6"/>
      <c r="I211" s="6"/>
      <c r="J211" s="6"/>
      <c r="K211" s="6"/>
      <c r="L211" s="6"/>
      <c r="M211" s="6"/>
      <c r="N211" s="6"/>
      <c r="O211" s="1"/>
    </row>
    <row r="212" spans="1:15" ht="15.75">
      <c r="A212" s="2"/>
      <c r="B212" s="1"/>
      <c r="C212" s="1"/>
      <c r="D212" s="12"/>
      <c r="E212" s="28"/>
      <c r="F212" s="6"/>
      <c r="G212" s="6"/>
      <c r="H212" s="6"/>
      <c r="I212" s="6"/>
      <c r="J212" s="6"/>
      <c r="K212" s="6"/>
      <c r="L212" s="6"/>
      <c r="M212" s="6"/>
      <c r="N212" s="6"/>
      <c r="O212" s="1"/>
    </row>
    <row r="213" spans="1:15" ht="15.75">
      <c r="A213" s="2"/>
      <c r="B213" s="1"/>
      <c r="C213" s="1"/>
      <c r="D213" s="12"/>
      <c r="E213" s="28"/>
      <c r="F213" s="6"/>
      <c r="G213" s="6"/>
      <c r="H213" s="6"/>
      <c r="I213" s="6"/>
      <c r="J213" s="6"/>
      <c r="K213" s="6"/>
      <c r="L213" s="6"/>
      <c r="M213" s="6"/>
      <c r="N213" s="6"/>
      <c r="O213" s="1"/>
    </row>
    <row r="214" spans="1:15" ht="15.75">
      <c r="A214" s="2"/>
      <c r="B214" s="1"/>
      <c r="C214" s="1"/>
      <c r="D214" s="12"/>
      <c r="E214" s="28"/>
      <c r="F214" s="6"/>
      <c r="G214" s="6"/>
      <c r="H214" s="6"/>
      <c r="I214" s="6"/>
      <c r="J214" s="6"/>
      <c r="K214" s="6"/>
      <c r="L214" s="6"/>
      <c r="M214" s="6"/>
      <c r="N214" s="6"/>
      <c r="O214" s="1"/>
    </row>
    <row r="215" spans="1:15" ht="15.75">
      <c r="A215" s="2"/>
      <c r="B215" s="1"/>
      <c r="C215" s="1"/>
      <c r="D215" s="12"/>
      <c r="E215" s="28"/>
      <c r="F215" s="6"/>
      <c r="G215" s="6"/>
      <c r="H215" s="6"/>
      <c r="I215" s="6"/>
      <c r="J215" s="6"/>
      <c r="K215" s="6"/>
      <c r="L215" s="6"/>
      <c r="M215" s="6"/>
      <c r="N215" s="6"/>
      <c r="O215" s="1"/>
    </row>
    <row r="216" spans="1:15" ht="15.75">
      <c r="A216" s="2"/>
      <c r="B216" s="1"/>
      <c r="C216" s="1"/>
      <c r="D216" s="12"/>
      <c r="E216" s="28"/>
      <c r="F216" s="6"/>
      <c r="G216" s="6"/>
      <c r="H216" s="6"/>
      <c r="I216" s="6"/>
      <c r="J216" s="6"/>
      <c r="K216" s="6"/>
      <c r="L216" s="6"/>
      <c r="M216" s="6"/>
      <c r="N216" s="6"/>
      <c r="O216" s="1"/>
    </row>
    <row r="217" spans="1:15" ht="15.75">
      <c r="A217" s="2"/>
      <c r="B217" s="1"/>
      <c r="C217" s="1"/>
      <c r="D217" s="12"/>
      <c r="E217" s="28"/>
      <c r="F217" s="6"/>
      <c r="G217" s="6"/>
      <c r="H217" s="6"/>
      <c r="I217" s="6"/>
      <c r="J217" s="6"/>
      <c r="K217" s="6"/>
      <c r="L217" s="6"/>
      <c r="M217" s="6"/>
      <c r="N217" s="6"/>
      <c r="O217" s="1"/>
    </row>
    <row r="218" spans="1:15" ht="15.75">
      <c r="A218" s="2"/>
      <c r="B218" s="1"/>
      <c r="C218" s="1"/>
      <c r="D218" s="12"/>
      <c r="E218" s="28"/>
      <c r="F218" s="6"/>
      <c r="G218" s="6"/>
      <c r="H218" s="6"/>
      <c r="I218" s="6"/>
      <c r="J218" s="6"/>
      <c r="K218" s="6"/>
      <c r="L218" s="6"/>
      <c r="M218" s="6"/>
      <c r="N218" s="6"/>
      <c r="O218" s="1"/>
    </row>
    <row r="219" spans="1:15" ht="15.75">
      <c r="A219" s="2"/>
      <c r="B219" s="1"/>
      <c r="C219" s="1"/>
      <c r="D219" s="12"/>
      <c r="E219" s="28"/>
      <c r="F219" s="6"/>
      <c r="G219" s="6"/>
      <c r="H219" s="6"/>
      <c r="I219" s="6"/>
      <c r="J219" s="6"/>
      <c r="K219" s="6"/>
      <c r="L219" s="6"/>
      <c r="M219" s="6"/>
      <c r="N219" s="6"/>
      <c r="O219" s="1"/>
    </row>
    <row r="220" spans="1:15" ht="15.75">
      <c r="A220" s="2"/>
      <c r="B220" s="1"/>
      <c r="C220" s="1"/>
      <c r="D220" s="12"/>
      <c r="E220" s="28"/>
      <c r="F220" s="6"/>
      <c r="G220" s="6"/>
      <c r="H220" s="6"/>
      <c r="I220" s="6"/>
      <c r="J220" s="6"/>
      <c r="K220" s="6"/>
      <c r="L220" s="6"/>
      <c r="M220" s="6"/>
      <c r="N220" s="6"/>
      <c r="O220" s="1"/>
    </row>
    <row r="221" spans="1:15" ht="15.75">
      <c r="A221" s="2"/>
      <c r="B221" s="1"/>
      <c r="C221" s="1"/>
      <c r="D221" s="12"/>
      <c r="E221" s="28"/>
      <c r="F221" s="6"/>
      <c r="G221" s="6"/>
      <c r="H221" s="6"/>
      <c r="I221" s="6"/>
      <c r="J221" s="6"/>
      <c r="K221" s="6"/>
      <c r="L221" s="6"/>
      <c r="M221" s="6"/>
      <c r="N221" s="6"/>
      <c r="O221" s="1"/>
    </row>
    <row r="222" spans="1:15" ht="15.75">
      <c r="A222" s="2"/>
      <c r="B222" s="1"/>
      <c r="C222" s="1"/>
      <c r="D222" s="12"/>
      <c r="E222" s="28"/>
      <c r="F222" s="6"/>
      <c r="G222" s="6"/>
      <c r="H222" s="6"/>
      <c r="I222" s="6"/>
      <c r="J222" s="6"/>
      <c r="K222" s="6"/>
      <c r="L222" s="6"/>
      <c r="M222" s="6"/>
      <c r="N222" s="6"/>
      <c r="O222" s="1"/>
    </row>
    <row r="223" spans="1:15" ht="15.75">
      <c r="A223" s="2"/>
      <c r="B223" s="1"/>
      <c r="C223" s="1"/>
      <c r="D223" s="12"/>
      <c r="E223" s="28"/>
      <c r="F223" s="6"/>
      <c r="G223" s="6"/>
      <c r="H223" s="6"/>
      <c r="I223" s="6"/>
      <c r="J223" s="6"/>
      <c r="K223" s="6"/>
      <c r="L223" s="6"/>
      <c r="M223" s="6"/>
      <c r="N223" s="6"/>
      <c r="O223" s="1"/>
    </row>
    <row r="224" spans="1:15" ht="15.75">
      <c r="A224" s="2"/>
      <c r="B224" s="1"/>
      <c r="C224" s="1"/>
      <c r="D224" s="12"/>
      <c r="E224" s="28"/>
      <c r="F224" s="6"/>
      <c r="G224" s="6"/>
      <c r="H224" s="6"/>
      <c r="I224" s="6"/>
      <c r="J224" s="6"/>
      <c r="K224" s="6"/>
      <c r="L224" s="6"/>
      <c r="M224" s="6"/>
      <c r="N224" s="6"/>
      <c r="O224" s="1"/>
    </row>
    <row r="225" spans="1:15" ht="15.75">
      <c r="A225" s="2"/>
      <c r="B225" s="1"/>
      <c r="C225" s="1"/>
      <c r="D225" s="12"/>
      <c r="E225" s="28"/>
      <c r="F225" s="6"/>
      <c r="G225" s="6"/>
      <c r="H225" s="6"/>
      <c r="I225" s="6"/>
      <c r="J225" s="6"/>
      <c r="K225" s="6"/>
      <c r="L225" s="6"/>
      <c r="M225" s="6"/>
      <c r="N225" s="6"/>
      <c r="O225" s="1"/>
    </row>
    <row r="226" spans="1:15" ht="15.75">
      <c r="A226" s="2"/>
      <c r="B226" s="1"/>
      <c r="C226" s="1"/>
      <c r="D226" s="12"/>
      <c r="E226" s="28"/>
      <c r="F226" s="6"/>
      <c r="G226" s="6"/>
      <c r="H226" s="6"/>
      <c r="I226" s="6"/>
      <c r="J226" s="6"/>
      <c r="K226" s="6"/>
      <c r="L226" s="6"/>
      <c r="M226" s="6"/>
      <c r="N226" s="6"/>
      <c r="O226" s="1"/>
    </row>
    <row r="227" spans="1:15" ht="15.75">
      <c r="A227" s="2"/>
      <c r="B227" s="1"/>
      <c r="C227" s="1"/>
      <c r="D227" s="12"/>
      <c r="E227" s="28"/>
      <c r="F227" s="6"/>
      <c r="G227" s="6"/>
      <c r="H227" s="6"/>
      <c r="I227" s="6"/>
      <c r="J227" s="6"/>
      <c r="K227" s="6"/>
      <c r="L227" s="6"/>
      <c r="M227" s="6"/>
      <c r="N227" s="6"/>
      <c r="O227" s="1"/>
    </row>
    <row r="228" spans="1:15" ht="15.75">
      <c r="A228" s="2"/>
      <c r="B228" s="1"/>
      <c r="C228" s="1"/>
      <c r="D228" s="12"/>
      <c r="E228" s="28"/>
      <c r="F228" s="6"/>
      <c r="G228" s="6"/>
      <c r="H228" s="6"/>
      <c r="I228" s="6"/>
      <c r="J228" s="6"/>
      <c r="K228" s="6"/>
      <c r="L228" s="6"/>
      <c r="M228" s="6"/>
      <c r="N228" s="6"/>
      <c r="O228" s="1"/>
    </row>
    <row r="229" spans="1:15" ht="15.75">
      <c r="A229" s="2"/>
      <c r="B229" s="1"/>
      <c r="C229" s="1"/>
      <c r="D229" s="12"/>
      <c r="E229" s="28"/>
      <c r="F229" s="6"/>
      <c r="G229" s="6"/>
      <c r="H229" s="6"/>
      <c r="I229" s="6"/>
      <c r="J229" s="6"/>
      <c r="K229" s="6"/>
      <c r="L229" s="6"/>
      <c r="M229" s="6"/>
      <c r="N229" s="6"/>
      <c r="O229" s="1"/>
    </row>
    <row r="230" spans="1:15" ht="15.75">
      <c r="A230" s="2"/>
      <c r="B230" s="1"/>
      <c r="C230" s="1"/>
      <c r="D230" s="12"/>
      <c r="E230" s="28"/>
      <c r="F230" s="6"/>
      <c r="G230" s="6"/>
      <c r="H230" s="6"/>
      <c r="I230" s="6"/>
      <c r="J230" s="6"/>
      <c r="K230" s="6"/>
      <c r="L230" s="6"/>
      <c r="M230" s="6"/>
      <c r="N230" s="6"/>
      <c r="O230" s="1"/>
    </row>
    <row r="231" spans="1:15" ht="15.75">
      <c r="A231" s="2"/>
      <c r="B231" s="1"/>
      <c r="C231" s="1"/>
      <c r="D231" s="12"/>
      <c r="E231" s="28"/>
      <c r="F231" s="6"/>
      <c r="G231" s="6"/>
      <c r="H231" s="6"/>
      <c r="I231" s="6"/>
      <c r="J231" s="6"/>
      <c r="K231" s="6"/>
      <c r="L231" s="6"/>
      <c r="M231" s="6"/>
      <c r="N231" s="6"/>
      <c r="O231" s="1"/>
    </row>
    <row r="232" spans="1:15" ht="15.75">
      <c r="A232" s="2"/>
      <c r="B232" s="1"/>
      <c r="C232" s="1"/>
      <c r="D232" s="12"/>
      <c r="E232" s="28"/>
      <c r="F232" s="6"/>
      <c r="G232" s="6"/>
      <c r="H232" s="6"/>
      <c r="I232" s="6"/>
      <c r="J232" s="6"/>
      <c r="K232" s="6"/>
      <c r="L232" s="6"/>
      <c r="M232" s="6"/>
      <c r="N232" s="6"/>
      <c r="O232" s="1"/>
    </row>
    <row r="233" spans="1:15" ht="15.75">
      <c r="A233" s="2"/>
      <c r="B233" s="1"/>
      <c r="C233" s="1"/>
      <c r="D233" s="12"/>
      <c r="E233" s="28"/>
      <c r="F233" s="6"/>
      <c r="G233" s="6"/>
      <c r="H233" s="6"/>
      <c r="I233" s="6"/>
      <c r="J233" s="6"/>
      <c r="K233" s="6"/>
      <c r="L233" s="6"/>
      <c r="M233" s="6"/>
      <c r="N233" s="6"/>
      <c r="O233" s="1"/>
    </row>
    <row r="234" spans="1:15" ht="15.75">
      <c r="A234" s="2"/>
      <c r="B234" s="1"/>
      <c r="C234" s="1"/>
      <c r="D234" s="12"/>
      <c r="E234" s="28"/>
      <c r="F234" s="6"/>
      <c r="G234" s="6"/>
      <c r="H234" s="6"/>
      <c r="I234" s="6"/>
      <c r="J234" s="6"/>
      <c r="K234" s="6"/>
      <c r="L234" s="6"/>
      <c r="M234" s="6"/>
      <c r="N234" s="6"/>
      <c r="O234" s="1"/>
    </row>
    <row r="235" spans="1:15" ht="15.75">
      <c r="A235" s="2"/>
      <c r="B235" s="1"/>
      <c r="C235" s="1"/>
      <c r="D235" s="12"/>
      <c r="E235" s="28"/>
      <c r="F235" s="6"/>
      <c r="G235" s="6"/>
      <c r="H235" s="6"/>
      <c r="I235" s="6"/>
      <c r="J235" s="6"/>
      <c r="K235" s="6"/>
      <c r="L235" s="6"/>
      <c r="M235" s="6"/>
      <c r="N235" s="6"/>
      <c r="O235" s="1"/>
    </row>
    <row r="236" spans="1:15" ht="15.75">
      <c r="A236" s="2"/>
      <c r="B236" s="1"/>
      <c r="C236" s="1"/>
      <c r="D236" s="12"/>
      <c r="E236" s="28"/>
      <c r="F236" s="6"/>
      <c r="G236" s="6"/>
      <c r="H236" s="6"/>
      <c r="I236" s="6"/>
      <c r="J236" s="6"/>
      <c r="K236" s="6"/>
      <c r="L236" s="6"/>
      <c r="M236" s="6"/>
      <c r="N236" s="6"/>
      <c r="O236" s="1"/>
    </row>
    <row r="237" spans="1:15" ht="15.75">
      <c r="A237" s="2"/>
      <c r="B237" s="1"/>
      <c r="C237" s="1"/>
      <c r="D237" s="12"/>
      <c r="E237" s="28"/>
      <c r="F237" s="6"/>
      <c r="G237" s="6"/>
      <c r="H237" s="6"/>
      <c r="I237" s="6"/>
      <c r="J237" s="6"/>
      <c r="K237" s="6"/>
      <c r="L237" s="6"/>
      <c r="M237" s="6"/>
      <c r="N237" s="6"/>
      <c r="O237" s="1"/>
    </row>
    <row r="238" spans="1:15" ht="15.75">
      <c r="A238" s="2"/>
      <c r="B238" s="1"/>
      <c r="C238" s="1"/>
      <c r="D238" s="12"/>
      <c r="E238" s="28"/>
      <c r="F238" s="6"/>
      <c r="G238" s="6"/>
      <c r="H238" s="6"/>
      <c r="I238" s="6"/>
      <c r="J238" s="6"/>
      <c r="K238" s="6"/>
      <c r="L238" s="6"/>
      <c r="M238" s="6"/>
      <c r="N238" s="6"/>
      <c r="O238" s="1"/>
    </row>
    <row r="239" spans="1:15" ht="15.75">
      <c r="A239" s="2"/>
      <c r="B239" s="1"/>
      <c r="C239" s="1"/>
      <c r="D239" s="12"/>
      <c r="E239" s="28"/>
      <c r="F239" s="6"/>
      <c r="G239" s="6"/>
      <c r="H239" s="6"/>
      <c r="I239" s="6"/>
      <c r="J239" s="6"/>
      <c r="K239" s="6"/>
      <c r="L239" s="6"/>
      <c r="M239" s="6"/>
      <c r="N239" s="6"/>
      <c r="O239" s="1"/>
    </row>
    <row r="240" spans="1:15" ht="15.75">
      <c r="A240" s="2"/>
      <c r="B240" s="1"/>
      <c r="C240" s="1"/>
      <c r="D240" s="12"/>
      <c r="E240" s="28"/>
      <c r="F240" s="6"/>
      <c r="G240" s="6"/>
      <c r="H240" s="6"/>
      <c r="I240" s="6"/>
      <c r="J240" s="6"/>
      <c r="K240" s="6"/>
      <c r="L240" s="6"/>
      <c r="M240" s="6"/>
      <c r="N240" s="6"/>
      <c r="O240" s="1"/>
    </row>
    <row r="241" spans="1:15" ht="15.75">
      <c r="A241" s="2"/>
      <c r="B241" s="1"/>
      <c r="C241" s="1"/>
      <c r="D241" s="12"/>
      <c r="E241" s="28"/>
      <c r="F241" s="6"/>
      <c r="G241" s="6"/>
      <c r="H241" s="6"/>
      <c r="I241" s="6"/>
      <c r="J241" s="6"/>
      <c r="K241" s="6"/>
      <c r="L241" s="6"/>
      <c r="M241" s="6"/>
      <c r="N241" s="6"/>
      <c r="O241" s="1"/>
    </row>
    <row r="242" spans="1:15" ht="15.75">
      <c r="A242" s="2"/>
      <c r="B242" s="1"/>
      <c r="C242" s="1"/>
      <c r="D242" s="12"/>
      <c r="E242" s="28"/>
      <c r="F242" s="6"/>
      <c r="G242" s="6"/>
      <c r="H242" s="6"/>
      <c r="I242" s="6"/>
      <c r="J242" s="6"/>
      <c r="K242" s="6"/>
      <c r="L242" s="6"/>
      <c r="M242" s="6"/>
      <c r="N242" s="6"/>
      <c r="O242" s="1"/>
    </row>
    <row r="243" spans="1:15" ht="15.75">
      <c r="A243" s="2"/>
      <c r="B243" s="1"/>
      <c r="C243" s="1"/>
      <c r="D243" s="12"/>
      <c r="E243" s="28"/>
      <c r="F243" s="6"/>
      <c r="G243" s="6"/>
      <c r="H243" s="6"/>
      <c r="I243" s="6"/>
      <c r="J243" s="6"/>
      <c r="K243" s="6"/>
      <c r="L243" s="6"/>
      <c r="M243" s="6"/>
      <c r="N243" s="6"/>
      <c r="O243" s="1"/>
    </row>
    <row r="244" spans="1:15" ht="15.75">
      <c r="A244" s="2"/>
      <c r="B244" s="1"/>
      <c r="C244" s="1"/>
      <c r="D244" s="12"/>
      <c r="E244" s="28"/>
      <c r="F244" s="6"/>
      <c r="G244" s="6"/>
      <c r="H244" s="6"/>
      <c r="I244" s="6"/>
      <c r="J244" s="6"/>
      <c r="K244" s="6"/>
      <c r="L244" s="6"/>
      <c r="M244" s="6"/>
      <c r="N244" s="6"/>
      <c r="O244" s="1"/>
    </row>
    <row r="245" spans="1:15" ht="15.75">
      <c r="A245" s="2"/>
      <c r="B245" s="1"/>
      <c r="C245" s="1"/>
      <c r="D245" s="12"/>
      <c r="E245" s="28"/>
      <c r="F245" s="6"/>
      <c r="G245" s="6"/>
      <c r="H245" s="6"/>
      <c r="I245" s="6"/>
      <c r="J245" s="6"/>
      <c r="K245" s="6"/>
      <c r="L245" s="6"/>
      <c r="M245" s="6"/>
      <c r="N245" s="6"/>
      <c r="O245" s="1"/>
    </row>
    <row r="246" spans="1:15" ht="15.75">
      <c r="A246" s="2"/>
      <c r="B246" s="1"/>
      <c r="C246" s="1"/>
      <c r="D246" s="12"/>
      <c r="E246" s="28"/>
      <c r="F246" s="6"/>
      <c r="G246" s="6"/>
      <c r="H246" s="6"/>
      <c r="I246" s="6"/>
      <c r="J246" s="6"/>
      <c r="K246" s="6"/>
      <c r="L246" s="6"/>
      <c r="M246" s="6"/>
      <c r="N246" s="6"/>
      <c r="O246" s="1"/>
    </row>
    <row r="247" spans="1:15" ht="15.75">
      <c r="A247" s="2"/>
      <c r="B247" s="1"/>
      <c r="C247" s="1"/>
      <c r="D247" s="12"/>
      <c r="E247" s="28"/>
      <c r="F247" s="6"/>
      <c r="G247" s="6"/>
      <c r="H247" s="6"/>
      <c r="I247" s="6"/>
      <c r="J247" s="6"/>
      <c r="K247" s="6"/>
      <c r="L247" s="6"/>
      <c r="M247" s="6"/>
      <c r="N247" s="6"/>
      <c r="O247" s="1"/>
    </row>
    <row r="248" spans="1:15" ht="15.75">
      <c r="A248" s="2"/>
      <c r="B248" s="1"/>
      <c r="C248" s="1"/>
      <c r="D248" s="12"/>
      <c r="E248" s="28"/>
      <c r="F248" s="6"/>
      <c r="G248" s="6"/>
      <c r="H248" s="6"/>
      <c r="I248" s="6"/>
      <c r="J248" s="6"/>
      <c r="K248" s="6"/>
      <c r="L248" s="6"/>
      <c r="M248" s="6"/>
      <c r="N248" s="6"/>
      <c r="O248" s="1"/>
    </row>
    <row r="249" spans="1:15" ht="15.75">
      <c r="A249" s="2"/>
      <c r="B249" s="1"/>
      <c r="C249" s="1"/>
      <c r="D249" s="12"/>
      <c r="E249" s="28"/>
      <c r="F249" s="6"/>
      <c r="G249" s="6"/>
      <c r="H249" s="6"/>
      <c r="I249" s="6"/>
      <c r="J249" s="6"/>
      <c r="K249" s="6"/>
      <c r="L249" s="6"/>
      <c r="M249" s="6"/>
      <c r="N249" s="6"/>
      <c r="O249" s="1"/>
    </row>
    <row r="250" spans="1:15" ht="15.75">
      <c r="A250" s="2"/>
      <c r="B250" s="1"/>
      <c r="C250" s="1"/>
      <c r="D250" s="12"/>
      <c r="E250" s="28"/>
      <c r="F250" s="6"/>
      <c r="G250" s="6"/>
      <c r="H250" s="6"/>
      <c r="I250" s="6"/>
      <c r="J250" s="6"/>
      <c r="K250" s="6"/>
      <c r="L250" s="6"/>
      <c r="M250" s="6"/>
      <c r="N250" s="6"/>
      <c r="O250" s="1"/>
    </row>
    <row r="251" spans="1:15" ht="15.75">
      <c r="A251" s="2"/>
      <c r="B251" s="1"/>
      <c r="C251" s="1"/>
      <c r="D251" s="12"/>
      <c r="E251" s="28"/>
      <c r="F251" s="6"/>
      <c r="G251" s="6"/>
      <c r="H251" s="6"/>
      <c r="I251" s="6"/>
      <c r="J251" s="6"/>
      <c r="K251" s="6"/>
      <c r="L251" s="6"/>
      <c r="M251" s="6"/>
      <c r="N251" s="6"/>
      <c r="O251" s="1"/>
    </row>
    <row r="252" spans="1:15" ht="15.75">
      <c r="A252" s="2"/>
      <c r="B252" s="1"/>
      <c r="C252" s="1"/>
      <c r="D252" s="12"/>
      <c r="E252" s="28"/>
      <c r="F252" s="6"/>
      <c r="G252" s="6"/>
      <c r="H252" s="6"/>
      <c r="I252" s="6"/>
      <c r="J252" s="6"/>
      <c r="K252" s="6"/>
      <c r="L252" s="6"/>
      <c r="M252" s="6"/>
      <c r="N252" s="6"/>
      <c r="O252" s="1"/>
    </row>
    <row r="253" spans="1:15" ht="15.75">
      <c r="A253" s="2"/>
      <c r="B253" s="1"/>
      <c r="C253" s="1"/>
      <c r="D253" s="12"/>
      <c r="E253" s="28"/>
      <c r="F253" s="6"/>
      <c r="G253" s="6"/>
      <c r="H253" s="6"/>
      <c r="I253" s="6"/>
      <c r="J253" s="6"/>
      <c r="K253" s="6"/>
      <c r="L253" s="6"/>
      <c r="M253" s="6"/>
      <c r="N253" s="6"/>
      <c r="O253" s="1"/>
    </row>
    <row r="254" spans="1:15" ht="15.75">
      <c r="A254" s="2"/>
      <c r="B254" s="1"/>
      <c r="C254" s="1"/>
      <c r="D254" s="12"/>
      <c r="E254" s="28"/>
      <c r="F254" s="6"/>
      <c r="G254" s="6"/>
      <c r="H254" s="6"/>
      <c r="I254" s="6"/>
      <c r="J254" s="6"/>
      <c r="K254" s="6"/>
      <c r="L254" s="6"/>
      <c r="M254" s="6"/>
      <c r="N254" s="6"/>
      <c r="O254" s="1"/>
    </row>
    <row r="255" spans="1:15" ht="15.75">
      <c r="A255" s="2"/>
      <c r="B255" s="1"/>
      <c r="C255" s="1"/>
      <c r="D255" s="12"/>
      <c r="E255" s="28"/>
      <c r="F255" s="6"/>
      <c r="G255" s="6"/>
      <c r="H255" s="6"/>
      <c r="I255" s="6"/>
      <c r="J255" s="6"/>
      <c r="K255" s="6"/>
      <c r="L255" s="6"/>
      <c r="M255" s="6"/>
      <c r="N255" s="6"/>
      <c r="O255" s="1"/>
    </row>
    <row r="256" spans="1:15" ht="15.75">
      <c r="A256" s="2"/>
      <c r="B256" s="1"/>
      <c r="C256" s="1"/>
      <c r="D256" s="12"/>
      <c r="E256" s="28"/>
      <c r="F256" s="6"/>
      <c r="G256" s="6"/>
      <c r="H256" s="6"/>
      <c r="I256" s="6"/>
      <c r="J256" s="6"/>
      <c r="K256" s="6"/>
      <c r="L256" s="6"/>
      <c r="M256" s="6"/>
      <c r="N256" s="6"/>
      <c r="O256" s="1"/>
    </row>
    <row r="257" spans="1:15" ht="15.75">
      <c r="A257" s="2"/>
      <c r="B257" s="1"/>
      <c r="C257" s="1"/>
      <c r="D257" s="12"/>
      <c r="E257" s="28"/>
      <c r="F257" s="6"/>
      <c r="G257" s="6"/>
      <c r="H257" s="6"/>
      <c r="I257" s="6"/>
      <c r="J257" s="6"/>
      <c r="K257" s="6"/>
      <c r="L257" s="6"/>
      <c r="M257" s="6"/>
      <c r="N257" s="6"/>
      <c r="O257" s="1"/>
    </row>
    <row r="258" spans="1:15" ht="15.75">
      <c r="A258" s="2"/>
      <c r="B258" s="1"/>
      <c r="C258" s="1"/>
      <c r="D258" s="12"/>
      <c r="E258" s="28"/>
      <c r="F258" s="6"/>
      <c r="G258" s="6"/>
      <c r="H258" s="6"/>
      <c r="I258" s="6"/>
      <c r="J258" s="6"/>
      <c r="K258" s="6"/>
      <c r="L258" s="6"/>
      <c r="M258" s="6"/>
      <c r="N258" s="6"/>
      <c r="O258" s="1"/>
    </row>
    <row r="259" spans="1:15" ht="15.75">
      <c r="A259" s="2"/>
      <c r="B259" s="1"/>
      <c r="C259" s="1"/>
      <c r="D259" s="12"/>
      <c r="E259" s="28"/>
      <c r="F259" s="6"/>
      <c r="G259" s="6"/>
      <c r="H259" s="6"/>
      <c r="I259" s="6"/>
      <c r="J259" s="6"/>
      <c r="K259" s="6"/>
      <c r="L259" s="6"/>
      <c r="M259" s="6"/>
      <c r="N259" s="6"/>
      <c r="O259" s="1"/>
    </row>
    <row r="260" spans="1:15" ht="15.75">
      <c r="A260" s="2"/>
      <c r="B260" s="1"/>
      <c r="C260" s="1"/>
      <c r="D260" s="12"/>
      <c r="E260" s="28"/>
      <c r="F260" s="6"/>
      <c r="G260" s="6"/>
      <c r="H260" s="6"/>
      <c r="I260" s="6"/>
      <c r="J260" s="6"/>
      <c r="K260" s="6"/>
      <c r="L260" s="6"/>
      <c r="M260" s="6"/>
      <c r="N260" s="6"/>
      <c r="O260" s="1"/>
    </row>
    <row r="261" spans="1:15" ht="15.75">
      <c r="A261" s="2"/>
      <c r="B261" s="1"/>
      <c r="C261" s="1"/>
      <c r="D261" s="12"/>
      <c r="E261" s="28"/>
      <c r="F261" s="6"/>
      <c r="G261" s="6"/>
      <c r="H261" s="6"/>
      <c r="I261" s="6"/>
      <c r="J261" s="6"/>
      <c r="K261" s="6"/>
      <c r="L261" s="6"/>
      <c r="M261" s="6"/>
      <c r="N261" s="6"/>
      <c r="O261" s="1"/>
    </row>
    <row r="262" spans="1:15" ht="15.75">
      <c r="A262" s="2"/>
      <c r="B262" s="1"/>
      <c r="C262" s="1"/>
      <c r="D262" s="12"/>
      <c r="E262" s="28"/>
      <c r="F262" s="6"/>
      <c r="G262" s="6"/>
      <c r="H262" s="6"/>
      <c r="I262" s="6"/>
      <c r="J262" s="6"/>
      <c r="K262" s="6"/>
      <c r="L262" s="6"/>
      <c r="M262" s="6"/>
      <c r="N262" s="6"/>
      <c r="O262" s="1"/>
    </row>
    <row r="263" spans="1:15" ht="15.75">
      <c r="A263" s="2"/>
      <c r="B263" s="1"/>
      <c r="C263" s="1"/>
      <c r="D263" s="12"/>
      <c r="E263" s="28"/>
      <c r="F263" s="6"/>
      <c r="G263" s="6"/>
      <c r="H263" s="6"/>
      <c r="I263" s="6"/>
      <c r="J263" s="6"/>
      <c r="K263" s="6"/>
      <c r="L263" s="6"/>
      <c r="M263" s="6"/>
      <c r="N263" s="6"/>
      <c r="O263" s="1"/>
    </row>
    <row r="264" spans="1:15" ht="15.75">
      <c r="A264" s="2"/>
      <c r="B264" s="1"/>
      <c r="C264" s="1"/>
      <c r="D264" s="12"/>
      <c r="E264" s="28"/>
      <c r="F264" s="6"/>
      <c r="G264" s="6"/>
      <c r="H264" s="6"/>
      <c r="I264" s="6"/>
      <c r="J264" s="6"/>
      <c r="K264" s="6"/>
      <c r="L264" s="6"/>
      <c r="M264" s="6"/>
      <c r="N264" s="6"/>
      <c r="O264" s="1"/>
    </row>
    <row r="265" spans="1:15" ht="15.75">
      <c r="A265" s="2"/>
      <c r="B265" s="1"/>
      <c r="C265" s="1"/>
      <c r="D265" s="12"/>
      <c r="E265" s="28"/>
      <c r="F265" s="6"/>
      <c r="G265" s="6"/>
      <c r="H265" s="6"/>
      <c r="I265" s="6"/>
      <c r="J265" s="6"/>
      <c r="K265" s="6"/>
      <c r="L265" s="6"/>
      <c r="M265" s="6"/>
      <c r="N265" s="6"/>
      <c r="O265" s="1"/>
    </row>
    <row r="266" spans="1:15" ht="15.75">
      <c r="A266" s="2"/>
      <c r="B266" s="1"/>
      <c r="C266" s="1"/>
      <c r="D266" s="12"/>
      <c r="E266" s="28"/>
      <c r="F266" s="6"/>
      <c r="G266" s="6"/>
      <c r="H266" s="6"/>
      <c r="I266" s="6"/>
      <c r="J266" s="6"/>
      <c r="K266" s="6"/>
      <c r="L266" s="6"/>
      <c r="M266" s="6"/>
      <c r="N266" s="6"/>
      <c r="O266" s="1"/>
    </row>
    <row r="267" spans="1:15" ht="15.75">
      <c r="A267" s="2"/>
      <c r="B267" s="1"/>
      <c r="C267" s="1"/>
      <c r="D267" s="12"/>
      <c r="E267" s="28"/>
      <c r="F267" s="6"/>
      <c r="G267" s="6"/>
      <c r="H267" s="6"/>
      <c r="I267" s="6"/>
      <c r="J267" s="6"/>
      <c r="K267" s="6"/>
      <c r="L267" s="6"/>
      <c r="M267" s="6"/>
      <c r="N267" s="6"/>
      <c r="O267" s="1"/>
    </row>
    <row r="268" spans="1:15" ht="15.75">
      <c r="A268" s="2"/>
      <c r="B268" s="1"/>
      <c r="C268" s="1"/>
      <c r="D268" s="12"/>
      <c r="E268" s="28"/>
      <c r="F268" s="6"/>
      <c r="G268" s="6"/>
      <c r="H268" s="6"/>
      <c r="I268" s="6"/>
      <c r="J268" s="6"/>
      <c r="K268" s="6"/>
      <c r="L268" s="6"/>
      <c r="M268" s="6"/>
      <c r="N268" s="6"/>
      <c r="O268" s="1"/>
    </row>
    <row r="269" spans="1:15" ht="15.75">
      <c r="A269" s="2"/>
      <c r="B269" s="1"/>
      <c r="C269" s="1"/>
      <c r="D269" s="12"/>
      <c r="E269" s="28"/>
      <c r="F269" s="6"/>
      <c r="G269" s="6"/>
      <c r="H269" s="6"/>
      <c r="I269" s="6"/>
      <c r="J269" s="6"/>
      <c r="K269" s="6"/>
      <c r="L269" s="6"/>
      <c r="M269" s="6"/>
      <c r="N269" s="6"/>
      <c r="O269" s="1"/>
    </row>
    <row r="270" spans="1:15" ht="15.75">
      <c r="A270" s="2"/>
      <c r="B270" s="1"/>
      <c r="C270" s="1"/>
      <c r="D270" s="12"/>
      <c r="E270" s="28"/>
      <c r="F270" s="6"/>
      <c r="G270" s="6"/>
      <c r="H270" s="6"/>
      <c r="I270" s="6"/>
      <c r="J270" s="6"/>
      <c r="K270" s="6"/>
      <c r="L270" s="6"/>
      <c r="M270" s="6"/>
      <c r="N270" s="6"/>
      <c r="O270" s="1"/>
    </row>
    <row r="271" spans="1:15" ht="15.75">
      <c r="A271" s="2"/>
      <c r="B271" s="1"/>
      <c r="C271" s="1"/>
      <c r="D271" s="12"/>
      <c r="E271" s="28"/>
      <c r="F271" s="6"/>
      <c r="G271" s="6"/>
      <c r="H271" s="6"/>
      <c r="I271" s="6"/>
      <c r="J271" s="6"/>
      <c r="K271" s="6"/>
      <c r="L271" s="6"/>
      <c r="M271" s="6"/>
      <c r="N271" s="6"/>
      <c r="O271" s="1"/>
    </row>
    <row r="272" spans="1:15" ht="15.75">
      <c r="A272" s="2"/>
      <c r="B272" s="1"/>
      <c r="C272" s="1"/>
      <c r="D272" s="12"/>
      <c r="E272" s="28"/>
      <c r="F272" s="6"/>
      <c r="G272" s="6"/>
      <c r="H272" s="6"/>
      <c r="I272" s="6"/>
      <c r="J272" s="6"/>
      <c r="K272" s="6"/>
      <c r="L272" s="6"/>
      <c r="M272" s="6"/>
      <c r="N272" s="6"/>
      <c r="O272" s="1"/>
    </row>
    <row r="273" spans="1:15" ht="15.75">
      <c r="A273" s="2"/>
      <c r="B273" s="1"/>
      <c r="C273" s="1"/>
      <c r="D273" s="12"/>
      <c r="E273" s="28"/>
      <c r="F273" s="6"/>
      <c r="G273" s="6"/>
      <c r="H273" s="6"/>
      <c r="I273" s="6"/>
      <c r="J273" s="6"/>
      <c r="K273" s="6"/>
      <c r="L273" s="6"/>
      <c r="M273" s="6"/>
      <c r="N273" s="6"/>
      <c r="O273" s="1"/>
    </row>
    <row r="274" spans="1:15" ht="15.75">
      <c r="A274" s="2"/>
      <c r="B274" s="1"/>
      <c r="C274" s="1"/>
      <c r="D274" s="12"/>
      <c r="E274" s="28"/>
      <c r="F274" s="6"/>
      <c r="G274" s="6"/>
      <c r="H274" s="6"/>
      <c r="I274" s="6"/>
      <c r="J274" s="6"/>
      <c r="K274" s="6"/>
      <c r="L274" s="6"/>
      <c r="M274" s="6"/>
      <c r="N274" s="6"/>
      <c r="O274" s="1"/>
    </row>
    <row r="275" spans="1:15" ht="15.75">
      <c r="A275" s="2"/>
      <c r="B275" s="1"/>
      <c r="C275" s="1"/>
      <c r="D275" s="12"/>
      <c r="E275" s="28"/>
      <c r="F275" s="6"/>
      <c r="G275" s="6"/>
      <c r="H275" s="6"/>
      <c r="I275" s="6"/>
      <c r="J275" s="6"/>
      <c r="K275" s="6"/>
      <c r="L275" s="6"/>
      <c r="M275" s="6"/>
      <c r="N275" s="6"/>
      <c r="O275" s="1"/>
    </row>
    <row r="276" spans="1:15" ht="15.75">
      <c r="A276" s="2"/>
      <c r="B276" s="1"/>
      <c r="C276" s="1"/>
      <c r="D276" s="12"/>
      <c r="E276" s="28"/>
      <c r="F276" s="6"/>
      <c r="G276" s="6"/>
      <c r="H276" s="6"/>
      <c r="I276" s="6"/>
      <c r="J276" s="6"/>
      <c r="K276" s="6"/>
      <c r="L276" s="6"/>
      <c r="M276" s="6"/>
      <c r="N276" s="6"/>
      <c r="O276" s="1"/>
    </row>
    <row r="277" spans="1:15" ht="15.75">
      <c r="A277" s="2"/>
      <c r="B277" s="1"/>
      <c r="C277" s="1"/>
      <c r="D277" s="12"/>
      <c r="E277" s="28"/>
      <c r="F277" s="6"/>
      <c r="G277" s="6"/>
      <c r="H277" s="6"/>
      <c r="I277" s="6"/>
      <c r="J277" s="6"/>
      <c r="K277" s="6"/>
      <c r="L277" s="6"/>
      <c r="M277" s="6"/>
      <c r="N277" s="6"/>
      <c r="O277" s="1"/>
    </row>
    <row r="278" spans="1:15" ht="15.75">
      <c r="A278" s="2"/>
      <c r="B278" s="1"/>
      <c r="C278" s="1"/>
      <c r="D278" s="12"/>
      <c r="E278" s="28"/>
      <c r="F278" s="6"/>
      <c r="G278" s="6"/>
      <c r="H278" s="6"/>
      <c r="I278" s="6"/>
      <c r="J278" s="6"/>
      <c r="K278" s="6"/>
      <c r="L278" s="6"/>
      <c r="M278" s="6"/>
      <c r="N278" s="6"/>
      <c r="O278" s="1"/>
    </row>
    <row r="279" spans="1:15" ht="15.75">
      <c r="A279" s="2"/>
      <c r="B279" s="1"/>
      <c r="C279" s="1"/>
      <c r="D279" s="12"/>
      <c r="E279" s="28"/>
      <c r="F279" s="6"/>
      <c r="G279" s="6"/>
      <c r="H279" s="6"/>
      <c r="I279" s="6"/>
      <c r="J279" s="6"/>
      <c r="K279" s="6"/>
      <c r="L279" s="6"/>
      <c r="M279" s="6"/>
      <c r="N279" s="6"/>
      <c r="O279" s="1"/>
    </row>
    <row r="280" spans="1:15" ht="15.75">
      <c r="A280" s="2"/>
      <c r="B280" s="1"/>
      <c r="C280" s="1"/>
      <c r="D280" s="12"/>
      <c r="E280" s="28"/>
      <c r="F280" s="6"/>
      <c r="G280" s="6"/>
      <c r="H280" s="6"/>
      <c r="I280" s="6"/>
      <c r="J280" s="6"/>
      <c r="K280" s="6"/>
      <c r="L280" s="6"/>
      <c r="M280" s="6"/>
      <c r="N280" s="6"/>
      <c r="O280" s="1"/>
    </row>
    <row r="281" spans="1:15" ht="15.75">
      <c r="A281" s="2"/>
      <c r="B281" s="1"/>
      <c r="C281" s="1"/>
      <c r="D281" s="12"/>
      <c r="E281" s="28"/>
      <c r="F281" s="6"/>
      <c r="G281" s="6"/>
      <c r="H281" s="6"/>
      <c r="I281" s="6"/>
      <c r="J281" s="6"/>
      <c r="K281" s="6"/>
      <c r="L281" s="6"/>
      <c r="M281" s="6"/>
      <c r="N281" s="6"/>
      <c r="O281" s="1"/>
    </row>
    <row r="282" spans="1:15" ht="15.75">
      <c r="A282" s="2"/>
      <c r="B282" s="1"/>
      <c r="C282" s="1"/>
      <c r="D282" s="12"/>
      <c r="E282" s="28"/>
      <c r="F282" s="6"/>
      <c r="G282" s="6"/>
      <c r="H282" s="6"/>
      <c r="I282" s="6"/>
      <c r="J282" s="6"/>
      <c r="K282" s="6"/>
      <c r="L282" s="6"/>
      <c r="M282" s="6"/>
      <c r="N282" s="6"/>
      <c r="O282" s="1"/>
    </row>
    <row r="283" spans="1:15" ht="15.75">
      <c r="A283" s="2"/>
      <c r="B283" s="1"/>
      <c r="C283" s="1"/>
      <c r="D283" s="12"/>
      <c r="E283" s="28"/>
      <c r="F283" s="6"/>
      <c r="G283" s="6"/>
      <c r="H283" s="6"/>
      <c r="I283" s="6"/>
      <c r="J283" s="6"/>
      <c r="K283" s="6"/>
      <c r="L283" s="6"/>
      <c r="M283" s="6"/>
      <c r="N283" s="6"/>
      <c r="O283" s="1"/>
    </row>
    <row r="284" spans="1:15" ht="15.75">
      <c r="A284" s="2"/>
      <c r="B284" s="1"/>
      <c r="C284" s="1"/>
      <c r="D284" s="12"/>
      <c r="E284" s="28"/>
      <c r="F284" s="6"/>
      <c r="G284" s="6"/>
      <c r="H284" s="6"/>
      <c r="I284" s="6"/>
      <c r="J284" s="6"/>
      <c r="K284" s="6"/>
      <c r="L284" s="6"/>
      <c r="M284" s="6"/>
      <c r="N284" s="6"/>
      <c r="O284" s="1"/>
    </row>
    <row r="285" spans="1:15" ht="15.75">
      <c r="A285" s="2"/>
      <c r="B285" s="1"/>
      <c r="C285" s="1"/>
      <c r="D285" s="12"/>
      <c r="E285" s="28"/>
      <c r="F285" s="6"/>
      <c r="G285" s="6"/>
      <c r="H285" s="6"/>
      <c r="I285" s="6"/>
      <c r="J285" s="6"/>
      <c r="K285" s="6"/>
      <c r="L285" s="6"/>
      <c r="M285" s="6"/>
      <c r="N285" s="6"/>
      <c r="O285" s="1"/>
    </row>
    <row r="286" spans="1:15" ht="15.75">
      <c r="A286" s="2"/>
      <c r="B286" s="1"/>
      <c r="C286" s="1"/>
      <c r="D286" s="12"/>
      <c r="E286" s="28"/>
      <c r="F286" s="6"/>
      <c r="G286" s="6"/>
      <c r="H286" s="6"/>
      <c r="I286" s="6"/>
      <c r="J286" s="6"/>
      <c r="K286" s="6"/>
      <c r="L286" s="6"/>
      <c r="M286" s="6"/>
      <c r="N286" s="6"/>
      <c r="O286" s="1"/>
    </row>
    <row r="287" spans="1:15" ht="15.75">
      <c r="A287" s="2"/>
      <c r="B287" s="1"/>
      <c r="C287" s="1"/>
      <c r="D287" s="12"/>
      <c r="E287" s="28"/>
      <c r="F287" s="6"/>
      <c r="G287" s="6"/>
      <c r="H287" s="6"/>
      <c r="I287" s="6"/>
      <c r="J287" s="6"/>
      <c r="K287" s="6"/>
      <c r="L287" s="6"/>
      <c r="M287" s="6"/>
      <c r="N287" s="6"/>
      <c r="O287" s="1"/>
    </row>
    <row r="288" spans="1:15" ht="15.75">
      <c r="A288" s="2"/>
      <c r="B288" s="1"/>
      <c r="C288" s="1"/>
      <c r="D288" s="12"/>
      <c r="E288" s="28"/>
      <c r="F288" s="6"/>
      <c r="G288" s="6"/>
      <c r="H288" s="6"/>
      <c r="I288" s="6"/>
      <c r="J288" s="6"/>
      <c r="K288" s="6"/>
      <c r="L288" s="6"/>
      <c r="M288" s="6"/>
      <c r="N288" s="6"/>
      <c r="O288" s="1"/>
    </row>
    <row r="289" spans="1:15" ht="15.75">
      <c r="A289" s="2"/>
      <c r="B289" s="1"/>
      <c r="C289" s="1"/>
      <c r="D289" s="12"/>
      <c r="E289" s="28"/>
      <c r="F289" s="6"/>
      <c r="G289" s="6"/>
      <c r="H289" s="6"/>
      <c r="I289" s="6"/>
      <c r="J289" s="6"/>
      <c r="K289" s="6"/>
      <c r="L289" s="6"/>
      <c r="M289" s="6"/>
      <c r="N289" s="6"/>
      <c r="O289" s="1"/>
    </row>
    <row r="290" spans="1:15" ht="15.75">
      <c r="A290" s="2"/>
      <c r="B290" s="1"/>
      <c r="C290" s="1"/>
      <c r="D290" s="12"/>
      <c r="E290" s="28"/>
      <c r="F290" s="6"/>
      <c r="G290" s="6"/>
      <c r="H290" s="6"/>
      <c r="I290" s="6"/>
      <c r="J290" s="6"/>
      <c r="K290" s="6"/>
      <c r="L290" s="6"/>
      <c r="M290" s="6"/>
      <c r="N290" s="6"/>
      <c r="O290" s="1"/>
    </row>
    <row r="291" spans="1:15" ht="15.75">
      <c r="A291" s="2"/>
      <c r="B291" s="1"/>
      <c r="C291" s="1"/>
      <c r="D291" s="12"/>
      <c r="E291" s="28"/>
      <c r="F291" s="6"/>
      <c r="G291" s="6"/>
      <c r="H291" s="6"/>
      <c r="I291" s="6"/>
      <c r="J291" s="6"/>
      <c r="K291" s="6"/>
      <c r="L291" s="6"/>
      <c r="M291" s="6"/>
      <c r="N291" s="6"/>
      <c r="O291" s="1"/>
    </row>
    <row r="292" spans="1:15" ht="15.75">
      <c r="A292" s="2"/>
      <c r="B292" s="1"/>
      <c r="C292" s="1"/>
      <c r="D292" s="12"/>
      <c r="E292" s="28"/>
      <c r="F292" s="6"/>
      <c r="G292" s="6"/>
      <c r="H292" s="6"/>
      <c r="I292" s="6"/>
      <c r="J292" s="6"/>
      <c r="K292" s="6"/>
      <c r="L292" s="6"/>
      <c r="M292" s="6"/>
      <c r="N292" s="6"/>
      <c r="O292" s="1"/>
    </row>
    <row r="293" spans="1:15" ht="15.75">
      <c r="A293" s="2"/>
      <c r="B293" s="1"/>
      <c r="C293" s="1"/>
      <c r="D293" s="12"/>
      <c r="E293" s="28"/>
      <c r="F293" s="6"/>
      <c r="G293" s="6"/>
      <c r="H293" s="6"/>
      <c r="I293" s="6"/>
      <c r="J293" s="6"/>
      <c r="K293" s="6"/>
      <c r="L293" s="6"/>
      <c r="M293" s="6"/>
      <c r="N293" s="6"/>
      <c r="O293" s="1"/>
    </row>
    <row r="294" spans="1:15" ht="15.75">
      <c r="A294" s="2"/>
      <c r="B294" s="1"/>
      <c r="C294" s="1"/>
      <c r="D294" s="12"/>
      <c r="E294" s="28"/>
      <c r="F294" s="6"/>
      <c r="G294" s="6"/>
      <c r="H294" s="6"/>
      <c r="I294" s="6"/>
      <c r="J294" s="6"/>
      <c r="K294" s="6"/>
      <c r="L294" s="6"/>
      <c r="M294" s="6"/>
      <c r="N294" s="6"/>
      <c r="O294" s="1"/>
    </row>
    <row r="295" spans="1:15" ht="15.75">
      <c r="A295" s="2"/>
      <c r="B295" s="1"/>
      <c r="C295" s="1"/>
      <c r="D295" s="12"/>
      <c r="E295" s="28"/>
      <c r="F295" s="6"/>
      <c r="G295" s="6"/>
      <c r="H295" s="6"/>
      <c r="I295" s="6"/>
      <c r="J295" s="6"/>
      <c r="K295" s="6"/>
      <c r="L295" s="6"/>
      <c r="M295" s="6"/>
      <c r="N295" s="6"/>
      <c r="O295" s="1"/>
    </row>
    <row r="296" spans="1:15" ht="15.75">
      <c r="A296" s="2"/>
      <c r="B296" s="1"/>
      <c r="C296" s="1"/>
      <c r="D296" s="12"/>
      <c r="E296" s="28"/>
      <c r="F296" s="6"/>
      <c r="G296" s="6"/>
      <c r="H296" s="6"/>
      <c r="I296" s="6"/>
      <c r="J296" s="6"/>
      <c r="K296" s="6"/>
      <c r="L296" s="6"/>
      <c r="M296" s="6"/>
      <c r="N296" s="6"/>
      <c r="O296" s="1"/>
    </row>
    <row r="297" spans="1:15" ht="15.75">
      <c r="A297" s="2"/>
      <c r="B297" s="1"/>
      <c r="C297" s="1"/>
      <c r="D297" s="12"/>
      <c r="E297" s="28"/>
      <c r="F297" s="6"/>
      <c r="G297" s="6"/>
      <c r="H297" s="6"/>
      <c r="I297" s="6"/>
      <c r="J297" s="6"/>
      <c r="K297" s="6"/>
      <c r="L297" s="6"/>
      <c r="M297" s="6"/>
      <c r="N297" s="6"/>
      <c r="O297" s="1"/>
    </row>
    <row r="298" spans="1:15" ht="15.75">
      <c r="A298" s="2"/>
      <c r="B298" s="1"/>
      <c r="C298" s="1"/>
      <c r="D298" s="12"/>
      <c r="E298" s="28"/>
      <c r="F298" s="6"/>
      <c r="G298" s="6"/>
      <c r="H298" s="6"/>
      <c r="I298" s="6"/>
      <c r="J298" s="6"/>
      <c r="K298" s="6"/>
      <c r="L298" s="6"/>
      <c r="M298" s="6"/>
      <c r="N298" s="6"/>
      <c r="O298" s="1"/>
    </row>
    <row r="299" spans="1:15" ht="15.75">
      <c r="A299" s="2"/>
      <c r="B299" s="1"/>
      <c r="C299" s="1"/>
      <c r="D299" s="12"/>
      <c r="E299" s="28"/>
      <c r="F299" s="6"/>
      <c r="G299" s="6"/>
      <c r="H299" s="6"/>
      <c r="I299" s="6"/>
      <c r="J299" s="6"/>
      <c r="K299" s="6"/>
      <c r="L299" s="6"/>
      <c r="M299" s="6"/>
      <c r="N299" s="6"/>
      <c r="O299" s="1"/>
    </row>
    <row r="300" spans="1:15" ht="15.75">
      <c r="A300" s="2"/>
      <c r="B300" s="1"/>
      <c r="C300" s="1"/>
      <c r="D300" s="12"/>
      <c r="E300" s="28"/>
      <c r="F300" s="6"/>
      <c r="G300" s="6"/>
      <c r="H300" s="6"/>
      <c r="I300" s="6"/>
      <c r="J300" s="6"/>
      <c r="K300" s="6"/>
      <c r="L300" s="6"/>
      <c r="M300" s="6"/>
      <c r="N300" s="6"/>
      <c r="O300" s="1"/>
    </row>
    <row r="301" spans="1:15" ht="15.75">
      <c r="A301" s="2"/>
      <c r="B301" s="1"/>
      <c r="C301" s="1"/>
      <c r="D301" s="12"/>
      <c r="E301" s="28"/>
      <c r="F301" s="6"/>
      <c r="G301" s="6"/>
      <c r="H301" s="6"/>
      <c r="I301" s="6"/>
      <c r="J301" s="6"/>
      <c r="K301" s="6"/>
      <c r="L301" s="6"/>
      <c r="M301" s="6"/>
      <c r="N301" s="6"/>
      <c r="O301" s="1"/>
    </row>
    <row r="302" spans="1:15" ht="15.75">
      <c r="A302" s="2"/>
      <c r="B302" s="1"/>
      <c r="C302" s="1"/>
      <c r="D302" s="12"/>
      <c r="E302" s="28"/>
      <c r="F302" s="6"/>
      <c r="G302" s="6"/>
      <c r="H302" s="6"/>
      <c r="I302" s="6"/>
      <c r="J302" s="6"/>
      <c r="K302" s="6"/>
      <c r="L302" s="6"/>
      <c r="M302" s="6"/>
      <c r="N302" s="6"/>
      <c r="O302" s="1"/>
    </row>
    <row r="303" spans="1:15" ht="15.75">
      <c r="A303" s="2"/>
      <c r="B303" s="1"/>
      <c r="C303" s="1"/>
      <c r="D303" s="12"/>
      <c r="E303" s="28"/>
      <c r="F303" s="6"/>
      <c r="G303" s="6"/>
      <c r="H303" s="6"/>
      <c r="I303" s="6"/>
      <c r="J303" s="6"/>
      <c r="K303" s="6"/>
      <c r="L303" s="6"/>
      <c r="M303" s="6"/>
      <c r="N303" s="6"/>
      <c r="O303" s="1"/>
    </row>
    <row r="304" spans="1:15" ht="15.75">
      <c r="A304" s="2"/>
      <c r="B304" s="1"/>
      <c r="C304" s="1"/>
      <c r="D304" s="12"/>
      <c r="E304" s="28"/>
      <c r="F304" s="6"/>
      <c r="G304" s="6"/>
      <c r="H304" s="6"/>
      <c r="I304" s="6"/>
      <c r="J304" s="6"/>
      <c r="K304" s="6"/>
      <c r="L304" s="6"/>
      <c r="M304" s="6"/>
      <c r="N304" s="6"/>
      <c r="O304" s="1"/>
    </row>
    <row r="305" spans="1:15" ht="15.75">
      <c r="A305" s="2"/>
      <c r="B305" s="1"/>
      <c r="C305" s="1"/>
      <c r="D305" s="12"/>
      <c r="E305" s="28"/>
      <c r="F305" s="6"/>
      <c r="G305" s="6"/>
      <c r="H305" s="6"/>
      <c r="I305" s="6"/>
      <c r="J305" s="6"/>
      <c r="K305" s="6"/>
      <c r="L305" s="6"/>
      <c r="M305" s="6"/>
      <c r="N305" s="6"/>
      <c r="O305" s="1"/>
    </row>
    <row r="306" spans="1:15" ht="15.75">
      <c r="A306" s="2"/>
      <c r="B306" s="1"/>
      <c r="C306" s="1"/>
      <c r="D306" s="12"/>
      <c r="E306" s="28"/>
      <c r="F306" s="6"/>
      <c r="G306" s="6"/>
      <c r="H306" s="6"/>
      <c r="I306" s="6"/>
      <c r="J306" s="6"/>
      <c r="K306" s="6"/>
      <c r="L306" s="6"/>
      <c r="M306" s="6"/>
      <c r="N306" s="6"/>
      <c r="O306" s="1"/>
    </row>
    <row r="307" spans="1:15" ht="15.75">
      <c r="A307" s="2"/>
      <c r="B307" s="1"/>
      <c r="C307" s="1"/>
      <c r="D307" s="12"/>
      <c r="E307" s="28"/>
      <c r="F307" s="6"/>
      <c r="G307" s="6"/>
      <c r="H307" s="6"/>
      <c r="I307" s="6"/>
      <c r="J307" s="6"/>
      <c r="K307" s="6"/>
      <c r="L307" s="6"/>
      <c r="M307" s="6"/>
      <c r="N307" s="6"/>
      <c r="O307" s="1"/>
    </row>
    <row r="308" spans="1:15" ht="15.75">
      <c r="A308" s="2"/>
      <c r="B308" s="1"/>
      <c r="C308" s="1"/>
      <c r="D308" s="12"/>
      <c r="E308" s="28"/>
      <c r="F308" s="6"/>
      <c r="G308" s="6"/>
      <c r="H308" s="6"/>
      <c r="I308" s="6"/>
      <c r="J308" s="6"/>
      <c r="K308" s="6"/>
      <c r="L308" s="6"/>
      <c r="M308" s="6"/>
      <c r="N308" s="6"/>
      <c r="O308" s="1"/>
    </row>
    <row r="309" spans="1:15" ht="15.75">
      <c r="A309" s="2"/>
      <c r="B309" s="1"/>
      <c r="C309" s="1"/>
      <c r="D309" s="12"/>
      <c r="E309" s="28"/>
      <c r="F309" s="6"/>
      <c r="G309" s="6"/>
      <c r="H309" s="6"/>
      <c r="I309" s="6"/>
      <c r="J309" s="6"/>
      <c r="K309" s="6"/>
      <c r="L309" s="6"/>
      <c r="M309" s="6"/>
      <c r="N309" s="6"/>
      <c r="O309" s="1"/>
    </row>
    <row r="310" spans="1:15" ht="15.75">
      <c r="A310" s="2"/>
      <c r="B310" s="1"/>
      <c r="C310" s="1"/>
      <c r="D310" s="12"/>
      <c r="E310" s="28"/>
      <c r="F310" s="6"/>
      <c r="G310" s="6"/>
      <c r="H310" s="6"/>
      <c r="I310" s="6"/>
      <c r="J310" s="6"/>
      <c r="K310" s="6"/>
      <c r="L310" s="6"/>
      <c r="M310" s="6"/>
      <c r="N310" s="6"/>
      <c r="O310" s="1"/>
    </row>
    <row r="311" spans="1:15" ht="15.75">
      <c r="A311" s="2"/>
      <c r="B311" s="1"/>
      <c r="C311" s="1"/>
      <c r="D311" s="12"/>
      <c r="E311" s="28"/>
      <c r="F311" s="6"/>
      <c r="G311" s="6"/>
      <c r="H311" s="6"/>
      <c r="I311" s="6"/>
      <c r="J311" s="6"/>
      <c r="K311" s="6"/>
      <c r="L311" s="6"/>
      <c r="M311" s="6"/>
      <c r="N311" s="6"/>
      <c r="O311" s="1"/>
    </row>
    <row r="312" spans="1:15" ht="15.75">
      <c r="A312" s="2"/>
      <c r="B312" s="1"/>
      <c r="C312" s="1"/>
      <c r="D312" s="12"/>
      <c r="E312" s="28"/>
      <c r="F312" s="6"/>
      <c r="G312" s="6"/>
      <c r="H312" s="6"/>
      <c r="I312" s="6"/>
      <c r="J312" s="6"/>
      <c r="K312" s="6"/>
      <c r="L312" s="6"/>
      <c r="M312" s="6"/>
      <c r="N312" s="6"/>
      <c r="O312" s="1"/>
    </row>
    <row r="313" spans="1:15" ht="15.75">
      <c r="A313" s="2"/>
      <c r="B313" s="1"/>
      <c r="C313" s="1"/>
      <c r="D313" s="12"/>
      <c r="E313" s="28"/>
      <c r="F313" s="6"/>
      <c r="G313" s="6"/>
      <c r="H313" s="6"/>
      <c r="I313" s="6"/>
      <c r="J313" s="6"/>
      <c r="K313" s="6"/>
      <c r="L313" s="6"/>
      <c r="M313" s="6"/>
      <c r="N313" s="6"/>
      <c r="O313" s="1"/>
    </row>
    <row r="314" spans="1:15" ht="15.75">
      <c r="A314" s="2"/>
      <c r="B314" s="1"/>
      <c r="C314" s="1"/>
      <c r="D314" s="12"/>
      <c r="E314" s="28"/>
      <c r="F314" s="6"/>
      <c r="G314" s="6"/>
      <c r="H314" s="6"/>
      <c r="I314" s="6"/>
      <c r="J314" s="6"/>
      <c r="K314" s="6"/>
      <c r="L314" s="6"/>
      <c r="M314" s="6"/>
      <c r="N314" s="6"/>
      <c r="O314" s="1"/>
    </row>
    <row r="315" spans="1:15" ht="15.75">
      <c r="A315" s="2"/>
      <c r="B315" s="1"/>
      <c r="C315" s="1"/>
      <c r="D315" s="12"/>
      <c r="E315" s="28"/>
      <c r="F315" s="6"/>
      <c r="G315" s="6"/>
      <c r="H315" s="6"/>
      <c r="I315" s="6"/>
      <c r="J315" s="6"/>
      <c r="K315" s="6"/>
      <c r="L315" s="6"/>
      <c r="M315" s="6"/>
      <c r="N315" s="6"/>
      <c r="O315" s="1"/>
    </row>
    <row r="316" spans="1:15" ht="15.75">
      <c r="A316" s="2"/>
      <c r="B316" s="1"/>
      <c r="C316" s="1"/>
      <c r="D316" s="12"/>
      <c r="E316" s="28"/>
      <c r="F316" s="6"/>
      <c r="G316" s="6"/>
      <c r="H316" s="6"/>
      <c r="I316" s="6"/>
      <c r="J316" s="6"/>
      <c r="K316" s="6"/>
      <c r="L316" s="6"/>
      <c r="M316" s="6"/>
      <c r="N316" s="6"/>
      <c r="O316" s="1"/>
    </row>
    <row r="317" spans="1:15" ht="15.75">
      <c r="A317" s="2"/>
      <c r="B317" s="1"/>
      <c r="C317" s="1"/>
      <c r="D317" s="12"/>
      <c r="E317" s="28"/>
      <c r="F317" s="6"/>
      <c r="G317" s="6"/>
      <c r="H317" s="6"/>
      <c r="I317" s="6"/>
      <c r="J317" s="6"/>
      <c r="K317" s="6"/>
      <c r="L317" s="6"/>
      <c r="M317" s="6"/>
      <c r="N317" s="6"/>
      <c r="O317" s="1"/>
    </row>
    <row r="318" spans="1:15" ht="15.75">
      <c r="A318" s="2"/>
      <c r="B318" s="1"/>
      <c r="C318" s="1"/>
      <c r="D318" s="12"/>
      <c r="E318" s="28"/>
      <c r="F318" s="6"/>
      <c r="G318" s="6"/>
      <c r="H318" s="6"/>
      <c r="I318" s="6"/>
      <c r="J318" s="6"/>
      <c r="K318" s="6"/>
      <c r="L318" s="6"/>
      <c r="M318" s="6"/>
      <c r="N318" s="6"/>
      <c r="O318" s="1"/>
    </row>
    <row r="319" spans="1:15" ht="15.75">
      <c r="A319" s="2"/>
      <c r="B319" s="1"/>
      <c r="C319" s="1"/>
      <c r="D319" s="12"/>
      <c r="E319" s="28"/>
      <c r="F319" s="6"/>
      <c r="G319" s="6"/>
      <c r="H319" s="6"/>
      <c r="I319" s="6"/>
      <c r="J319" s="6"/>
      <c r="K319" s="6"/>
      <c r="L319" s="6"/>
      <c r="M319" s="6"/>
      <c r="N319" s="6"/>
      <c r="O319" s="1"/>
    </row>
    <row r="320" spans="1:15" ht="15.75">
      <c r="A320" s="2"/>
      <c r="B320" s="1"/>
      <c r="C320" s="1"/>
      <c r="D320" s="12"/>
      <c r="E320" s="28"/>
      <c r="F320" s="6"/>
      <c r="G320" s="6"/>
      <c r="H320" s="6"/>
      <c r="I320" s="6"/>
      <c r="J320" s="6"/>
      <c r="K320" s="6"/>
      <c r="L320" s="6"/>
      <c r="M320" s="6"/>
      <c r="N320" s="6"/>
      <c r="O320" s="1"/>
    </row>
    <row r="321" spans="1:15" ht="15.75">
      <c r="A321" s="2"/>
      <c r="B321" s="1"/>
      <c r="C321" s="1"/>
      <c r="D321" s="12"/>
      <c r="E321" s="28"/>
      <c r="F321" s="6"/>
      <c r="G321" s="6"/>
      <c r="H321" s="6"/>
      <c r="I321" s="6"/>
      <c r="J321" s="6"/>
      <c r="K321" s="6"/>
      <c r="L321" s="6"/>
      <c r="M321" s="6"/>
      <c r="N321" s="6"/>
      <c r="O321" s="1"/>
    </row>
    <row r="322" spans="1:15" ht="15.75">
      <c r="A322" s="2"/>
      <c r="B322" s="1"/>
      <c r="C322" s="1"/>
      <c r="D322" s="12"/>
      <c r="E322" s="28"/>
      <c r="F322" s="6"/>
      <c r="G322" s="6"/>
      <c r="H322" s="6"/>
      <c r="I322" s="6"/>
      <c r="J322" s="6"/>
      <c r="K322" s="6"/>
      <c r="L322" s="6"/>
      <c r="M322" s="6"/>
      <c r="N322" s="6"/>
      <c r="O322" s="1"/>
    </row>
    <row r="323" spans="1:15" ht="15.75">
      <c r="A323" s="2"/>
      <c r="B323" s="1"/>
      <c r="C323" s="1"/>
      <c r="D323" s="12"/>
      <c r="E323" s="28"/>
      <c r="F323" s="6"/>
      <c r="G323" s="6"/>
      <c r="H323" s="6"/>
      <c r="I323" s="6"/>
      <c r="J323" s="6"/>
      <c r="K323" s="6"/>
      <c r="L323" s="6"/>
      <c r="M323" s="6"/>
      <c r="N323" s="6"/>
      <c r="O323" s="1"/>
    </row>
    <row r="324" spans="1:15" ht="15.75">
      <c r="A324" s="2"/>
      <c r="B324" s="1"/>
      <c r="C324" s="1"/>
      <c r="D324" s="12"/>
      <c r="E324" s="28"/>
      <c r="F324" s="6"/>
      <c r="G324" s="6"/>
      <c r="H324" s="6"/>
      <c r="I324" s="6"/>
      <c r="J324" s="6"/>
      <c r="K324" s="6"/>
      <c r="L324" s="6"/>
      <c r="M324" s="6"/>
      <c r="N324" s="6"/>
      <c r="O324" s="1"/>
    </row>
    <row r="325" spans="1:15" ht="15.75">
      <c r="A325" s="2"/>
      <c r="B325" s="1"/>
      <c r="C325" s="1"/>
      <c r="D325" s="12"/>
      <c r="E325" s="28"/>
      <c r="F325" s="6"/>
      <c r="G325" s="6"/>
      <c r="H325" s="6"/>
      <c r="I325" s="6"/>
      <c r="J325" s="6"/>
      <c r="K325" s="6"/>
      <c r="L325" s="6"/>
      <c r="M325" s="6"/>
      <c r="N325" s="6"/>
      <c r="O325" s="1"/>
    </row>
    <row r="326" spans="1:15" ht="15.75">
      <c r="A326" s="2"/>
      <c r="B326" s="1"/>
      <c r="C326" s="1"/>
      <c r="D326" s="12"/>
      <c r="E326" s="28"/>
      <c r="F326" s="6"/>
      <c r="G326" s="6"/>
      <c r="H326" s="6"/>
      <c r="I326" s="6"/>
      <c r="J326" s="6"/>
      <c r="K326" s="6"/>
      <c r="L326" s="6"/>
      <c r="M326" s="6"/>
      <c r="N326" s="6"/>
      <c r="O326" s="1"/>
    </row>
    <row r="327" spans="1:15" ht="15.75">
      <c r="A327" s="2"/>
      <c r="B327" s="1"/>
      <c r="C327" s="1"/>
      <c r="D327" s="12"/>
      <c r="E327" s="28"/>
      <c r="F327" s="6"/>
      <c r="G327" s="6"/>
      <c r="H327" s="6"/>
      <c r="I327" s="6"/>
      <c r="J327" s="6"/>
      <c r="K327" s="6"/>
      <c r="L327" s="6"/>
      <c r="M327" s="6"/>
      <c r="N327" s="6"/>
      <c r="O327" s="1"/>
    </row>
    <row r="328" spans="1:15" ht="15.75">
      <c r="A328" s="2"/>
      <c r="B328" s="1"/>
      <c r="C328" s="1"/>
      <c r="D328" s="12"/>
      <c r="E328" s="28"/>
      <c r="F328" s="6"/>
      <c r="G328" s="6"/>
      <c r="H328" s="6"/>
      <c r="I328" s="6"/>
      <c r="J328" s="6"/>
      <c r="K328" s="6"/>
      <c r="L328" s="6"/>
      <c r="M328" s="6"/>
      <c r="N328" s="6"/>
      <c r="O328" s="1"/>
    </row>
    <row r="329" spans="1:15" ht="15.75">
      <c r="A329" s="2"/>
      <c r="B329" s="1"/>
      <c r="C329" s="1"/>
      <c r="D329" s="12"/>
      <c r="E329" s="28"/>
      <c r="F329" s="6"/>
      <c r="G329" s="6"/>
      <c r="H329" s="6"/>
      <c r="I329" s="6"/>
      <c r="J329" s="6"/>
      <c r="K329" s="6"/>
      <c r="L329" s="6"/>
      <c r="M329" s="6"/>
      <c r="N329" s="6"/>
      <c r="O329" s="1"/>
    </row>
    <row r="330" spans="1:15" ht="15.75">
      <c r="A330" s="2"/>
      <c r="B330" s="1"/>
      <c r="C330" s="1"/>
      <c r="D330" s="12"/>
      <c r="E330" s="28"/>
      <c r="F330" s="6"/>
      <c r="G330" s="6"/>
      <c r="H330" s="6"/>
      <c r="I330" s="6"/>
      <c r="J330" s="6"/>
      <c r="K330" s="6"/>
      <c r="L330" s="6"/>
      <c r="M330" s="6"/>
      <c r="N330" s="6"/>
      <c r="O330" s="1"/>
    </row>
    <row r="331" spans="1:15" ht="15.75">
      <c r="A331" s="2"/>
      <c r="B331" s="1"/>
      <c r="C331" s="1"/>
      <c r="D331" s="12"/>
      <c r="E331" s="28"/>
      <c r="F331" s="6"/>
      <c r="G331" s="6"/>
      <c r="H331" s="6"/>
      <c r="I331" s="6"/>
      <c r="J331" s="6"/>
      <c r="K331" s="6"/>
      <c r="L331" s="6"/>
      <c r="M331" s="6"/>
      <c r="N331" s="6"/>
      <c r="O331" s="1"/>
    </row>
    <row r="332" spans="1:15" ht="15.75">
      <c r="A332" s="2"/>
      <c r="B332" s="1"/>
      <c r="C332" s="1"/>
      <c r="D332" s="12"/>
      <c r="E332" s="28"/>
      <c r="F332" s="6"/>
      <c r="G332" s="6"/>
      <c r="H332" s="6"/>
      <c r="I332" s="6"/>
      <c r="J332" s="6"/>
      <c r="K332" s="6"/>
      <c r="L332" s="6"/>
      <c r="M332" s="6"/>
      <c r="N332" s="6"/>
      <c r="O332" s="1"/>
    </row>
    <row r="333" spans="1:15" ht="15.75">
      <c r="A333" s="2"/>
      <c r="B333" s="1"/>
      <c r="C333" s="1"/>
      <c r="D333" s="12"/>
      <c r="E333" s="28"/>
      <c r="F333" s="6"/>
      <c r="G333" s="6"/>
      <c r="H333" s="6"/>
      <c r="I333" s="6"/>
      <c r="J333" s="6"/>
      <c r="K333" s="6"/>
      <c r="L333" s="6"/>
      <c r="M333" s="6"/>
      <c r="N333" s="6"/>
      <c r="O333" s="1"/>
    </row>
    <row r="334" spans="1:15" ht="15.75">
      <c r="A334" s="2"/>
      <c r="B334" s="1"/>
      <c r="C334" s="1"/>
      <c r="D334" s="12"/>
      <c r="E334" s="28"/>
      <c r="F334" s="6"/>
      <c r="G334" s="6"/>
      <c r="H334" s="6"/>
      <c r="I334" s="6"/>
      <c r="J334" s="6"/>
      <c r="K334" s="6"/>
      <c r="L334" s="6"/>
      <c r="M334" s="6"/>
      <c r="N334" s="6"/>
      <c r="O334" s="1"/>
    </row>
    <row r="335" spans="1:15" ht="15.75">
      <c r="A335" s="2"/>
      <c r="B335" s="1"/>
      <c r="C335" s="1"/>
      <c r="D335" s="12"/>
      <c r="E335" s="28"/>
      <c r="F335" s="6"/>
      <c r="G335" s="6"/>
      <c r="H335" s="6"/>
      <c r="I335" s="6"/>
      <c r="J335" s="6"/>
      <c r="K335" s="6"/>
      <c r="L335" s="6"/>
      <c r="M335" s="6"/>
      <c r="N335" s="6"/>
      <c r="O335" s="1"/>
    </row>
    <row r="336" spans="1:15" ht="15.75">
      <c r="A336" s="2"/>
      <c r="B336" s="1"/>
      <c r="C336" s="1"/>
      <c r="D336" s="12"/>
      <c r="E336" s="28"/>
      <c r="F336" s="6"/>
      <c r="G336" s="6"/>
      <c r="H336" s="6"/>
      <c r="I336" s="6"/>
      <c r="J336" s="6"/>
      <c r="K336" s="6"/>
      <c r="L336" s="6"/>
      <c r="M336" s="6"/>
      <c r="N336" s="6"/>
      <c r="O336" s="1"/>
    </row>
    <row r="337" spans="1:15" ht="15.75">
      <c r="A337" s="2"/>
      <c r="B337" s="1"/>
      <c r="C337" s="1"/>
      <c r="D337" s="12"/>
      <c r="E337" s="28"/>
      <c r="F337" s="6"/>
      <c r="G337" s="6"/>
      <c r="H337" s="6"/>
      <c r="I337" s="6"/>
      <c r="J337" s="6"/>
      <c r="K337" s="6"/>
      <c r="L337" s="6"/>
      <c r="M337" s="6"/>
      <c r="N337" s="6"/>
      <c r="O337" s="1"/>
    </row>
    <row r="338" spans="1:15" ht="15.75">
      <c r="A338" s="2"/>
      <c r="B338" s="1"/>
      <c r="C338" s="1"/>
      <c r="D338" s="12"/>
      <c r="E338" s="28"/>
      <c r="F338" s="6"/>
      <c r="G338" s="6"/>
      <c r="H338" s="6"/>
      <c r="I338" s="6"/>
      <c r="J338" s="6"/>
      <c r="K338" s="6"/>
      <c r="L338" s="6"/>
      <c r="M338" s="6"/>
      <c r="N338" s="6"/>
      <c r="O338" s="1"/>
    </row>
    <row r="339" spans="1:15" ht="15.75">
      <c r="A339" s="2"/>
      <c r="B339" s="1"/>
      <c r="C339" s="1"/>
      <c r="D339" s="12"/>
      <c r="E339" s="28"/>
      <c r="F339" s="6"/>
      <c r="G339" s="6"/>
      <c r="H339" s="6"/>
      <c r="I339" s="6"/>
      <c r="J339" s="6"/>
      <c r="K339" s="6"/>
      <c r="L339" s="6"/>
      <c r="M339" s="6"/>
      <c r="N339" s="6"/>
      <c r="O339" s="1"/>
    </row>
    <row r="340" spans="1:15" ht="15.75">
      <c r="A340" s="2"/>
      <c r="B340" s="1"/>
      <c r="C340" s="1"/>
      <c r="D340" s="12"/>
      <c r="E340" s="28"/>
      <c r="F340" s="6"/>
      <c r="G340" s="6"/>
      <c r="H340" s="6"/>
      <c r="I340" s="6"/>
      <c r="J340" s="6"/>
      <c r="K340" s="6"/>
      <c r="L340" s="6"/>
      <c r="M340" s="6"/>
      <c r="N340" s="6"/>
      <c r="O340" s="1"/>
    </row>
    <row r="341" spans="1:15" ht="15.75">
      <c r="A341" s="2"/>
      <c r="B341" s="1"/>
      <c r="C341" s="1"/>
      <c r="D341" s="12"/>
      <c r="E341" s="28"/>
      <c r="F341" s="6"/>
      <c r="G341" s="6"/>
      <c r="H341" s="6"/>
      <c r="I341" s="6"/>
      <c r="J341" s="6"/>
      <c r="K341" s="6"/>
      <c r="L341" s="6"/>
      <c r="M341" s="6"/>
      <c r="N341" s="6"/>
      <c r="O341" s="1"/>
    </row>
    <row r="342" spans="1:15" ht="15.75">
      <c r="A342" s="2"/>
      <c r="B342" s="1"/>
      <c r="C342" s="1"/>
      <c r="D342" s="12"/>
      <c r="E342" s="28"/>
      <c r="F342" s="6"/>
      <c r="G342" s="6"/>
      <c r="H342" s="6"/>
      <c r="I342" s="6"/>
      <c r="J342" s="6"/>
      <c r="K342" s="6"/>
      <c r="L342" s="6"/>
      <c r="M342" s="6"/>
      <c r="N342" s="6"/>
      <c r="O342" s="1"/>
    </row>
    <row r="343" spans="1:15" ht="15.75">
      <c r="A343" s="2"/>
      <c r="B343" s="1"/>
      <c r="C343" s="1"/>
      <c r="D343" s="12"/>
      <c r="E343" s="28"/>
      <c r="F343" s="6"/>
      <c r="G343" s="6"/>
      <c r="H343" s="6"/>
      <c r="I343" s="6"/>
      <c r="J343" s="6"/>
      <c r="K343" s="6"/>
      <c r="L343" s="6"/>
      <c r="M343" s="6"/>
      <c r="N343" s="6"/>
      <c r="O343" s="1"/>
    </row>
    <row r="344" spans="1:15" ht="15.75">
      <c r="A344" s="2"/>
      <c r="B344" s="1"/>
      <c r="C344" s="1"/>
      <c r="D344" s="12"/>
      <c r="E344" s="28"/>
      <c r="F344" s="6"/>
      <c r="G344" s="6"/>
      <c r="H344" s="6"/>
      <c r="I344" s="6"/>
      <c r="J344" s="6"/>
      <c r="K344" s="6"/>
      <c r="L344" s="6"/>
      <c r="M344" s="6"/>
      <c r="N344" s="6"/>
      <c r="O344" s="1"/>
    </row>
    <row r="345" spans="1:15" ht="15.75">
      <c r="A345" s="2"/>
      <c r="B345" s="1"/>
      <c r="C345" s="1"/>
      <c r="D345" s="12"/>
      <c r="E345" s="28"/>
      <c r="F345" s="6"/>
      <c r="G345" s="6"/>
      <c r="H345" s="6"/>
      <c r="I345" s="6"/>
      <c r="J345" s="6"/>
      <c r="K345" s="6"/>
      <c r="L345" s="6"/>
      <c r="M345" s="6"/>
      <c r="N345" s="6"/>
      <c r="O345" s="1"/>
    </row>
    <row r="346" spans="1:15" ht="15.75">
      <c r="A346" s="2"/>
      <c r="B346" s="1"/>
      <c r="C346" s="1"/>
      <c r="D346" s="12"/>
      <c r="E346" s="28"/>
      <c r="F346" s="6"/>
      <c r="G346" s="6"/>
      <c r="H346" s="6"/>
      <c r="I346" s="6"/>
      <c r="J346" s="6"/>
      <c r="K346" s="6"/>
      <c r="L346" s="6"/>
      <c r="M346" s="6"/>
      <c r="N346" s="6"/>
      <c r="O346" s="1"/>
    </row>
    <row r="347" spans="1:15" ht="15.75">
      <c r="A347" s="2"/>
      <c r="B347" s="1"/>
      <c r="C347" s="1"/>
      <c r="D347" s="12"/>
      <c r="E347" s="28"/>
      <c r="F347" s="6"/>
      <c r="G347" s="6"/>
      <c r="H347" s="6"/>
      <c r="I347" s="6"/>
      <c r="J347" s="6"/>
      <c r="K347" s="6"/>
      <c r="L347" s="6"/>
      <c r="M347" s="6"/>
      <c r="N347" s="6"/>
      <c r="O347" s="1"/>
    </row>
    <row r="348" spans="1:15" ht="15.75">
      <c r="A348" s="2"/>
      <c r="B348" s="1"/>
      <c r="C348" s="1"/>
      <c r="D348" s="12"/>
      <c r="E348" s="28"/>
      <c r="F348" s="6"/>
      <c r="G348" s="6"/>
      <c r="H348" s="6"/>
      <c r="I348" s="6"/>
      <c r="J348" s="6"/>
      <c r="K348" s="6"/>
      <c r="L348" s="6"/>
      <c r="M348" s="6"/>
      <c r="N348" s="6"/>
      <c r="O348" s="1"/>
    </row>
    <row r="349" spans="1:15" ht="15.75">
      <c r="A349" s="2"/>
      <c r="B349" s="1"/>
      <c r="C349" s="1"/>
      <c r="D349" s="12"/>
      <c r="E349" s="28"/>
      <c r="F349" s="6"/>
      <c r="G349" s="6"/>
      <c r="H349" s="6"/>
      <c r="I349" s="6"/>
      <c r="J349" s="6"/>
      <c r="K349" s="6"/>
      <c r="L349" s="6"/>
      <c r="M349" s="6"/>
      <c r="N349" s="6"/>
      <c r="O349" s="1"/>
    </row>
    <row r="350" spans="1:15" ht="15.75">
      <c r="A350" s="2"/>
      <c r="B350" s="1"/>
      <c r="C350" s="1"/>
      <c r="D350" s="12"/>
      <c r="E350" s="28"/>
      <c r="F350" s="6"/>
      <c r="G350" s="6"/>
      <c r="H350" s="6"/>
      <c r="I350" s="6"/>
      <c r="J350" s="6"/>
      <c r="K350" s="6"/>
      <c r="L350" s="6"/>
      <c r="M350" s="6"/>
      <c r="N350" s="6"/>
      <c r="O350" s="1"/>
    </row>
    <row r="351" spans="1:15" ht="15.75">
      <c r="A351" s="2"/>
      <c r="B351" s="1"/>
      <c r="C351" s="1"/>
      <c r="D351" s="12"/>
      <c r="E351" s="28"/>
      <c r="F351" s="6"/>
      <c r="G351" s="6"/>
      <c r="H351" s="6"/>
      <c r="I351" s="6"/>
      <c r="J351" s="6"/>
      <c r="K351" s="6"/>
      <c r="L351" s="6"/>
      <c r="M351" s="6"/>
      <c r="N351" s="6"/>
      <c r="O351" s="1"/>
    </row>
    <row r="352" spans="1:15" ht="15.75">
      <c r="A352" s="2"/>
      <c r="B352" s="1"/>
      <c r="C352" s="1"/>
      <c r="D352" s="12"/>
      <c r="E352" s="28"/>
      <c r="F352" s="6"/>
      <c r="G352" s="6"/>
      <c r="H352" s="6"/>
      <c r="I352" s="6"/>
      <c r="J352" s="6"/>
      <c r="K352" s="6"/>
      <c r="L352" s="6"/>
      <c r="M352" s="6"/>
      <c r="N352" s="6"/>
      <c r="O352" s="1"/>
    </row>
    <row r="353" spans="1:15" ht="15.75">
      <c r="A353" s="2"/>
      <c r="B353" s="1"/>
      <c r="C353" s="1"/>
      <c r="D353" s="12"/>
      <c r="E353" s="28"/>
      <c r="F353" s="6"/>
      <c r="G353" s="6"/>
      <c r="H353" s="6"/>
      <c r="I353" s="6"/>
      <c r="J353" s="6"/>
      <c r="K353" s="6"/>
      <c r="L353" s="6"/>
      <c r="M353" s="6"/>
      <c r="N353" s="6"/>
      <c r="O353" s="1"/>
    </row>
    <row r="354" spans="1:15" ht="15.75">
      <c r="A354" s="2"/>
      <c r="B354" s="1"/>
      <c r="C354" s="1"/>
      <c r="D354" s="12"/>
      <c r="E354" s="28"/>
      <c r="F354" s="6"/>
      <c r="G354" s="6"/>
      <c r="H354" s="6"/>
      <c r="I354" s="6"/>
      <c r="J354" s="6"/>
      <c r="K354" s="6"/>
      <c r="L354" s="6"/>
      <c r="M354" s="6"/>
      <c r="N354" s="6"/>
      <c r="O354" s="1"/>
    </row>
    <row r="355" spans="1:15" ht="15.75">
      <c r="A355" s="2"/>
      <c r="B355" s="1"/>
      <c r="C355" s="1"/>
      <c r="D355" s="12"/>
      <c r="E355" s="28"/>
      <c r="F355" s="6"/>
      <c r="G355" s="6"/>
      <c r="H355" s="6"/>
      <c r="I355" s="6"/>
      <c r="J355" s="6"/>
      <c r="K355" s="6"/>
      <c r="L355" s="6"/>
      <c r="M355" s="6"/>
      <c r="N355" s="6"/>
      <c r="O355" s="1"/>
    </row>
    <row r="356" spans="1:15" ht="15.75">
      <c r="A356" s="2"/>
      <c r="B356" s="1"/>
      <c r="C356" s="1"/>
      <c r="D356" s="12"/>
      <c r="E356" s="28"/>
      <c r="F356" s="6"/>
      <c r="G356" s="6"/>
      <c r="H356" s="6"/>
      <c r="I356" s="6"/>
      <c r="J356" s="6"/>
      <c r="K356" s="6"/>
      <c r="L356" s="6"/>
      <c r="M356" s="6"/>
      <c r="N356" s="6"/>
      <c r="O356" s="1"/>
    </row>
    <row r="357" spans="1:15" ht="15.75">
      <c r="A357" s="2"/>
      <c r="B357" s="1"/>
      <c r="C357" s="1"/>
      <c r="D357" s="12"/>
      <c r="E357" s="28"/>
      <c r="F357" s="6"/>
      <c r="G357" s="6"/>
      <c r="H357" s="6"/>
      <c r="I357" s="6"/>
      <c r="J357" s="6"/>
      <c r="K357" s="6"/>
      <c r="L357" s="6"/>
      <c r="M357" s="6"/>
      <c r="N357" s="6"/>
      <c r="O357" s="1"/>
    </row>
    <row r="358" spans="1:15" ht="15.75">
      <c r="A358" s="2"/>
      <c r="B358" s="1"/>
      <c r="C358" s="1"/>
      <c r="D358" s="12"/>
      <c r="E358" s="28"/>
      <c r="F358" s="6"/>
      <c r="G358" s="6"/>
      <c r="H358" s="6"/>
      <c r="I358" s="6"/>
      <c r="J358" s="6"/>
      <c r="K358" s="6"/>
      <c r="L358" s="6"/>
      <c r="M358" s="6"/>
      <c r="N358" s="6"/>
      <c r="O358" s="1"/>
    </row>
    <row r="359" spans="1:15" ht="15.75">
      <c r="A359" s="2"/>
      <c r="B359" s="1"/>
      <c r="C359" s="1"/>
      <c r="D359" s="12"/>
      <c r="E359" s="28"/>
      <c r="F359" s="6"/>
      <c r="G359" s="6"/>
      <c r="H359" s="6"/>
      <c r="I359" s="6"/>
      <c r="J359" s="6"/>
      <c r="K359" s="6"/>
      <c r="L359" s="6"/>
      <c r="M359" s="6"/>
      <c r="N359" s="6"/>
      <c r="O359" s="1"/>
    </row>
    <row r="360" spans="1:15" ht="15.75">
      <c r="A360" s="2"/>
      <c r="B360" s="1"/>
      <c r="C360" s="1"/>
      <c r="D360" s="12"/>
      <c r="E360" s="28"/>
      <c r="F360" s="6"/>
      <c r="G360" s="6"/>
      <c r="H360" s="6"/>
      <c r="I360" s="6"/>
      <c r="J360" s="6"/>
      <c r="K360" s="6"/>
      <c r="L360" s="6"/>
      <c r="M360" s="6"/>
      <c r="N360" s="6"/>
      <c r="O360" s="1"/>
    </row>
    <row r="361" spans="1:15" ht="15.75">
      <c r="A361" s="2"/>
      <c r="B361" s="1"/>
      <c r="C361" s="1"/>
      <c r="D361" s="12"/>
      <c r="E361" s="28"/>
      <c r="F361" s="6"/>
      <c r="G361" s="6"/>
      <c r="H361" s="6"/>
      <c r="I361" s="6"/>
      <c r="J361" s="6"/>
      <c r="K361" s="6"/>
      <c r="L361" s="6"/>
      <c r="M361" s="6"/>
      <c r="N361" s="6"/>
      <c r="O361" s="1"/>
    </row>
    <row r="362" spans="1:15" ht="15.75">
      <c r="A362" s="2"/>
      <c r="B362" s="1"/>
      <c r="C362" s="1"/>
      <c r="D362" s="12"/>
      <c r="E362" s="28"/>
      <c r="F362" s="6"/>
      <c r="G362" s="6"/>
      <c r="H362" s="6"/>
      <c r="I362" s="6"/>
      <c r="J362" s="6"/>
      <c r="K362" s="6"/>
      <c r="L362" s="6"/>
      <c r="M362" s="6"/>
      <c r="N362" s="6"/>
      <c r="O362" s="1"/>
    </row>
    <row r="363" spans="1:15" ht="15.75">
      <c r="A363" s="2"/>
      <c r="B363" s="1"/>
      <c r="C363" s="1"/>
      <c r="D363" s="12"/>
      <c r="E363" s="28"/>
      <c r="F363" s="6"/>
      <c r="G363" s="6"/>
      <c r="H363" s="6"/>
      <c r="I363" s="6"/>
      <c r="J363" s="6"/>
      <c r="K363" s="6"/>
      <c r="L363" s="6"/>
      <c r="M363" s="6"/>
      <c r="N363" s="6"/>
      <c r="O363" s="1"/>
    </row>
    <row r="364" spans="1:15" ht="15.75">
      <c r="A364" s="2"/>
      <c r="B364" s="1"/>
      <c r="C364" s="1"/>
      <c r="D364" s="12"/>
      <c r="E364" s="28"/>
      <c r="F364" s="6"/>
      <c r="G364" s="6"/>
      <c r="H364" s="6"/>
      <c r="I364" s="6"/>
      <c r="J364" s="6"/>
      <c r="K364" s="6"/>
      <c r="L364" s="6"/>
      <c r="M364" s="6"/>
      <c r="N364" s="6"/>
      <c r="O364" s="1"/>
    </row>
    <row r="365" spans="1:15" ht="15.75">
      <c r="A365" s="2"/>
      <c r="B365" s="1"/>
      <c r="C365" s="1"/>
      <c r="D365" s="12"/>
      <c r="E365" s="28"/>
      <c r="F365" s="6"/>
      <c r="G365" s="6"/>
      <c r="H365" s="6"/>
      <c r="I365" s="6"/>
      <c r="J365" s="6"/>
      <c r="K365" s="6"/>
      <c r="L365" s="6"/>
      <c r="M365" s="6"/>
      <c r="N365" s="6"/>
      <c r="O365" s="1"/>
    </row>
    <row r="366" spans="1:15" ht="15.75">
      <c r="A366" s="2"/>
      <c r="B366" s="1"/>
      <c r="C366" s="1"/>
      <c r="D366" s="12"/>
      <c r="E366" s="28"/>
      <c r="F366" s="6"/>
      <c r="G366" s="6"/>
      <c r="H366" s="6"/>
      <c r="I366" s="6"/>
      <c r="J366" s="6"/>
      <c r="K366" s="6"/>
      <c r="L366" s="6"/>
      <c r="M366" s="6"/>
      <c r="N366" s="6"/>
      <c r="O366" s="1"/>
    </row>
    <row r="367" spans="1:15" ht="15.75">
      <c r="A367" s="2"/>
      <c r="B367" s="1"/>
      <c r="C367" s="1"/>
      <c r="D367" s="12"/>
      <c r="E367" s="28"/>
      <c r="F367" s="6"/>
      <c r="G367" s="6"/>
      <c r="H367" s="6"/>
      <c r="I367" s="6"/>
      <c r="J367" s="6"/>
      <c r="K367" s="6"/>
      <c r="L367" s="6"/>
      <c r="M367" s="6"/>
      <c r="N367" s="6"/>
      <c r="O367" s="1"/>
    </row>
    <row r="368" spans="1:15" ht="15.75">
      <c r="A368" s="2"/>
      <c r="B368" s="1"/>
      <c r="C368" s="1"/>
      <c r="D368" s="12"/>
      <c r="E368" s="28"/>
      <c r="F368" s="6"/>
      <c r="G368" s="6"/>
      <c r="H368" s="6"/>
      <c r="I368" s="6"/>
      <c r="J368" s="6"/>
      <c r="K368" s="6"/>
      <c r="L368" s="6"/>
      <c r="M368" s="6"/>
      <c r="N368" s="6"/>
      <c r="O368" s="1"/>
    </row>
    <row r="369" spans="1:15" ht="15.75">
      <c r="A369" s="2"/>
      <c r="B369" s="1"/>
      <c r="C369" s="1"/>
      <c r="D369" s="12"/>
      <c r="E369" s="28"/>
      <c r="F369" s="6"/>
      <c r="G369" s="6"/>
      <c r="H369" s="6"/>
      <c r="I369" s="6"/>
      <c r="J369" s="6"/>
      <c r="K369" s="6"/>
      <c r="L369" s="6"/>
      <c r="M369" s="6"/>
      <c r="N369" s="6"/>
      <c r="O369" s="1"/>
    </row>
    <row r="370" spans="1:15" ht="15.75">
      <c r="A370" s="2"/>
      <c r="B370" s="1"/>
      <c r="C370" s="1"/>
      <c r="D370" s="12"/>
      <c r="E370" s="28"/>
      <c r="F370" s="6"/>
      <c r="G370" s="6"/>
      <c r="H370" s="6"/>
      <c r="I370" s="6"/>
      <c r="J370" s="6"/>
      <c r="K370" s="6"/>
      <c r="L370" s="6"/>
      <c r="M370" s="6"/>
      <c r="N370" s="6"/>
      <c r="O370" s="1"/>
    </row>
    <row r="371" spans="1:15" ht="15.75">
      <c r="A371" s="2"/>
      <c r="B371" s="1"/>
      <c r="C371" s="1"/>
      <c r="D371" s="12"/>
      <c r="E371" s="28"/>
      <c r="F371" s="6"/>
      <c r="G371" s="6"/>
      <c r="H371" s="6"/>
      <c r="I371" s="6"/>
      <c r="J371" s="6"/>
      <c r="K371" s="6"/>
      <c r="L371" s="6"/>
      <c r="M371" s="6"/>
      <c r="N371" s="6"/>
      <c r="O371" s="1"/>
    </row>
    <row r="372" spans="1:15" ht="15.75">
      <c r="A372" s="2"/>
      <c r="B372" s="1"/>
      <c r="C372" s="1"/>
      <c r="D372" s="12"/>
      <c r="E372" s="28"/>
      <c r="F372" s="6"/>
      <c r="G372" s="6"/>
      <c r="H372" s="6"/>
      <c r="I372" s="6"/>
      <c r="J372" s="6"/>
      <c r="K372" s="6"/>
      <c r="L372" s="6"/>
      <c r="M372" s="6"/>
      <c r="N372" s="6"/>
      <c r="O372" s="1"/>
    </row>
    <row r="373" spans="1:15" ht="15.75">
      <c r="A373" s="2"/>
      <c r="B373" s="1"/>
      <c r="C373" s="1"/>
      <c r="D373" s="12"/>
      <c r="E373" s="28"/>
      <c r="F373" s="6"/>
      <c r="G373" s="6"/>
      <c r="H373" s="6"/>
      <c r="I373" s="6"/>
      <c r="J373" s="6"/>
      <c r="K373" s="6"/>
      <c r="L373" s="6"/>
      <c r="M373" s="6"/>
      <c r="N373" s="6"/>
      <c r="O373" s="1"/>
    </row>
    <row r="374" spans="1:15" ht="15.75">
      <c r="A374" s="2"/>
      <c r="B374" s="1"/>
      <c r="C374" s="1"/>
      <c r="D374" s="12"/>
      <c r="E374" s="28"/>
      <c r="F374" s="6"/>
      <c r="G374" s="6"/>
      <c r="H374" s="6"/>
      <c r="I374" s="6"/>
      <c r="J374" s="6"/>
      <c r="K374" s="6"/>
      <c r="L374" s="6"/>
      <c r="M374" s="6"/>
      <c r="N374" s="6"/>
      <c r="O374" s="1"/>
    </row>
    <row r="375" spans="1:15" ht="15.75">
      <c r="A375" s="2"/>
      <c r="B375" s="1"/>
      <c r="C375" s="1"/>
      <c r="D375" s="12"/>
      <c r="E375" s="28"/>
      <c r="F375" s="6"/>
      <c r="G375" s="6"/>
      <c r="H375" s="6"/>
      <c r="I375" s="6"/>
      <c r="J375" s="6"/>
      <c r="K375" s="6"/>
      <c r="L375" s="6"/>
      <c r="M375" s="6"/>
      <c r="N375" s="6"/>
      <c r="O375" s="1"/>
    </row>
    <row r="376" spans="1:15" ht="15.75">
      <c r="A376" s="2"/>
      <c r="B376" s="1"/>
      <c r="C376" s="1"/>
      <c r="D376" s="12"/>
      <c r="E376" s="28"/>
      <c r="F376" s="6"/>
      <c r="G376" s="6"/>
      <c r="H376" s="6"/>
      <c r="I376" s="6"/>
      <c r="J376" s="6"/>
      <c r="K376" s="6"/>
      <c r="L376" s="6"/>
      <c r="M376" s="6"/>
      <c r="N376" s="6"/>
      <c r="O376" s="1"/>
    </row>
    <row r="377" spans="1:15" ht="15.75">
      <c r="A377" s="2"/>
      <c r="B377" s="1"/>
      <c r="C377" s="1"/>
      <c r="D377" s="12"/>
      <c r="E377" s="28"/>
      <c r="F377" s="6"/>
      <c r="G377" s="6"/>
      <c r="H377" s="6"/>
      <c r="I377" s="6"/>
      <c r="J377" s="6"/>
      <c r="K377" s="6"/>
      <c r="L377" s="6"/>
      <c r="M377" s="6"/>
      <c r="N377" s="6"/>
      <c r="O377" s="1"/>
    </row>
    <row r="378" spans="1:15" ht="15.75">
      <c r="A378" s="2"/>
      <c r="B378" s="1"/>
      <c r="C378" s="1"/>
      <c r="D378" s="12"/>
      <c r="E378" s="28"/>
      <c r="F378" s="6"/>
      <c r="G378" s="6"/>
      <c r="H378" s="6"/>
      <c r="I378" s="6"/>
      <c r="J378" s="6"/>
      <c r="K378" s="6"/>
      <c r="L378" s="6"/>
      <c r="M378" s="6"/>
      <c r="N378" s="6"/>
      <c r="O378" s="1"/>
    </row>
    <row r="379" spans="1:15" ht="15.75">
      <c r="A379" s="2"/>
      <c r="B379" s="1"/>
      <c r="C379" s="1"/>
      <c r="D379" s="12"/>
      <c r="E379" s="28"/>
      <c r="F379" s="6"/>
      <c r="G379" s="6"/>
      <c r="H379" s="6"/>
      <c r="I379" s="6"/>
      <c r="J379" s="6"/>
      <c r="K379" s="6"/>
      <c r="L379" s="6"/>
      <c r="M379" s="6"/>
      <c r="N379" s="6"/>
      <c r="O379" s="1"/>
    </row>
    <row r="380" spans="1:15" ht="15.75">
      <c r="A380" s="2"/>
      <c r="B380" s="1"/>
      <c r="C380" s="1"/>
      <c r="D380" s="12"/>
      <c r="E380" s="28"/>
      <c r="F380" s="6"/>
      <c r="G380" s="6"/>
      <c r="H380" s="6"/>
      <c r="I380" s="6"/>
      <c r="J380" s="6"/>
      <c r="K380" s="6"/>
      <c r="L380" s="6"/>
      <c r="M380" s="6"/>
      <c r="N380" s="6"/>
      <c r="O380" s="1"/>
    </row>
    <row r="381" spans="1:15" ht="15.75">
      <c r="A381" s="2"/>
      <c r="B381" s="1"/>
      <c r="C381" s="1"/>
      <c r="D381" s="12"/>
      <c r="E381" s="28"/>
      <c r="F381" s="6"/>
      <c r="G381" s="6"/>
      <c r="H381" s="6"/>
      <c r="I381" s="6"/>
      <c r="J381" s="6"/>
      <c r="K381" s="6"/>
      <c r="L381" s="6"/>
      <c r="M381" s="6"/>
      <c r="N381" s="6"/>
      <c r="O381" s="1"/>
    </row>
    <row r="382" spans="1:15" ht="15.75">
      <c r="A382" s="2"/>
      <c r="B382" s="1"/>
      <c r="C382" s="1"/>
      <c r="D382" s="12"/>
      <c r="E382" s="28"/>
      <c r="F382" s="6"/>
      <c r="G382" s="6"/>
      <c r="H382" s="6"/>
      <c r="I382" s="6"/>
      <c r="J382" s="6"/>
      <c r="K382" s="6"/>
      <c r="L382" s="6"/>
      <c r="M382" s="6"/>
      <c r="N382" s="6"/>
      <c r="O382" s="1"/>
    </row>
    <row r="383" spans="1:15" ht="15.75">
      <c r="A383" s="2"/>
      <c r="B383" s="1"/>
      <c r="C383" s="1"/>
      <c r="D383" s="12"/>
      <c r="E383" s="28"/>
      <c r="F383" s="6"/>
      <c r="G383" s="6"/>
      <c r="H383" s="6"/>
      <c r="I383" s="6"/>
      <c r="J383" s="6"/>
      <c r="K383" s="6"/>
      <c r="L383" s="6"/>
      <c r="M383" s="6"/>
      <c r="N383" s="6"/>
      <c r="O383" s="1"/>
    </row>
    <row r="384" spans="1:15" ht="15.75">
      <c r="A384" s="2"/>
      <c r="B384" s="1"/>
      <c r="C384" s="1"/>
      <c r="D384" s="12"/>
      <c r="E384" s="28"/>
      <c r="F384" s="6"/>
      <c r="G384" s="6"/>
      <c r="H384" s="6"/>
      <c r="I384" s="6"/>
      <c r="J384" s="6"/>
      <c r="K384" s="6"/>
      <c r="L384" s="6"/>
      <c r="M384" s="6"/>
      <c r="N384" s="6"/>
      <c r="O384" s="1"/>
    </row>
    <row r="385" spans="1:15" ht="15.75">
      <c r="A385" s="2"/>
      <c r="B385" s="1"/>
      <c r="C385" s="1"/>
      <c r="D385" s="12"/>
      <c r="E385" s="28"/>
      <c r="F385" s="6"/>
      <c r="G385" s="6"/>
      <c r="H385" s="6"/>
      <c r="I385" s="6"/>
      <c r="J385" s="6"/>
      <c r="K385" s="6"/>
      <c r="L385" s="6"/>
      <c r="M385" s="6"/>
      <c r="N385" s="6"/>
      <c r="O385" s="1"/>
    </row>
    <row r="386" spans="1:15" ht="15.75">
      <c r="A386" s="2"/>
      <c r="B386" s="1"/>
      <c r="C386" s="1"/>
      <c r="D386" s="12"/>
      <c r="E386" s="28"/>
      <c r="F386" s="6"/>
      <c r="G386" s="6"/>
      <c r="H386" s="6"/>
      <c r="I386" s="6"/>
      <c r="J386" s="6"/>
      <c r="K386" s="6"/>
      <c r="L386" s="6"/>
      <c r="M386" s="6"/>
      <c r="N386" s="6"/>
      <c r="O386" s="1"/>
    </row>
    <row r="387" spans="1:15" ht="15.75">
      <c r="A387" s="2"/>
      <c r="B387" s="1"/>
      <c r="C387" s="1"/>
      <c r="D387" s="12"/>
      <c r="E387" s="28"/>
      <c r="F387" s="6"/>
      <c r="G387" s="6"/>
      <c r="H387" s="6"/>
      <c r="I387" s="6"/>
      <c r="J387" s="6"/>
      <c r="K387" s="6"/>
      <c r="L387" s="6"/>
      <c r="M387" s="6"/>
      <c r="N387" s="6"/>
      <c r="O387" s="1"/>
    </row>
    <row r="388" spans="1:15" ht="15.75">
      <c r="A388" s="2"/>
      <c r="B388" s="1"/>
      <c r="C388" s="1"/>
      <c r="D388" s="12"/>
      <c r="E388" s="28"/>
      <c r="F388" s="6"/>
      <c r="G388" s="6"/>
      <c r="H388" s="6"/>
      <c r="I388" s="6"/>
      <c r="J388" s="6"/>
      <c r="K388" s="6"/>
      <c r="L388" s="6"/>
      <c r="M388" s="6"/>
      <c r="N388" s="6"/>
      <c r="O388" s="1"/>
    </row>
    <row r="389" spans="1:15" ht="15.75">
      <c r="A389" s="2"/>
      <c r="B389" s="1"/>
      <c r="C389" s="1"/>
      <c r="D389" s="12"/>
      <c r="E389" s="28"/>
      <c r="F389" s="6"/>
      <c r="G389" s="6"/>
      <c r="H389" s="6"/>
      <c r="I389" s="6"/>
      <c r="J389" s="6"/>
      <c r="K389" s="6"/>
      <c r="L389" s="6"/>
      <c r="M389" s="6"/>
      <c r="N389" s="6"/>
      <c r="O389" s="1"/>
    </row>
    <row r="390" spans="1:15" ht="15.75">
      <c r="A390" s="2"/>
      <c r="B390" s="1"/>
      <c r="C390" s="1"/>
      <c r="D390" s="12"/>
      <c r="E390" s="28"/>
      <c r="F390" s="6"/>
      <c r="G390" s="6"/>
      <c r="H390" s="6"/>
      <c r="I390" s="6"/>
      <c r="J390" s="6"/>
      <c r="K390" s="6"/>
      <c r="L390" s="6"/>
      <c r="M390" s="6"/>
      <c r="N390" s="6"/>
      <c r="O390" s="1"/>
    </row>
    <row r="391" spans="1:15" ht="15.75">
      <c r="A391" s="2"/>
      <c r="B391" s="1"/>
      <c r="C391" s="1"/>
      <c r="D391" s="12"/>
      <c r="E391" s="28"/>
      <c r="F391" s="6"/>
      <c r="G391" s="6"/>
      <c r="H391" s="6"/>
      <c r="I391" s="6"/>
      <c r="J391" s="6"/>
      <c r="K391" s="6"/>
      <c r="L391" s="6"/>
      <c r="M391" s="6"/>
      <c r="N391" s="6"/>
      <c r="O391" s="1"/>
    </row>
    <row r="392" spans="1:15" ht="15.75">
      <c r="A392" s="2"/>
      <c r="B392" s="1"/>
      <c r="C392" s="1"/>
      <c r="D392" s="12"/>
      <c r="E392" s="28"/>
      <c r="F392" s="6"/>
      <c r="G392" s="6"/>
      <c r="H392" s="6"/>
      <c r="I392" s="6"/>
      <c r="J392" s="6"/>
      <c r="K392" s="6"/>
      <c r="L392" s="6"/>
      <c r="M392" s="6"/>
      <c r="N392" s="6"/>
      <c r="O392" s="1"/>
    </row>
    <row r="393" spans="1:15" ht="15.75">
      <c r="A393" s="2"/>
      <c r="B393" s="1"/>
      <c r="C393" s="1"/>
      <c r="D393" s="12"/>
      <c r="E393" s="28"/>
      <c r="F393" s="6"/>
      <c r="G393" s="6"/>
      <c r="H393" s="6"/>
      <c r="I393" s="6"/>
      <c r="J393" s="6"/>
      <c r="K393" s="6"/>
      <c r="L393" s="6"/>
      <c r="M393" s="6"/>
      <c r="N393" s="6"/>
      <c r="O393" s="1"/>
    </row>
    <row r="394" spans="1:15" ht="15.75">
      <c r="A394" s="2"/>
      <c r="B394" s="1"/>
      <c r="C394" s="1"/>
      <c r="D394" s="12"/>
      <c r="E394" s="28"/>
      <c r="F394" s="6"/>
      <c r="G394" s="6"/>
      <c r="H394" s="6"/>
      <c r="I394" s="6"/>
      <c r="J394" s="6"/>
      <c r="K394" s="6"/>
      <c r="L394" s="6"/>
      <c r="M394" s="6"/>
      <c r="N394" s="6"/>
      <c r="O394" s="1"/>
    </row>
    <row r="395" spans="1:15" ht="15.75">
      <c r="A395" s="2"/>
      <c r="B395" s="1"/>
      <c r="C395" s="1"/>
      <c r="D395" s="12"/>
      <c r="E395" s="28"/>
      <c r="F395" s="6"/>
      <c r="G395" s="6"/>
      <c r="H395" s="6"/>
      <c r="I395" s="6"/>
      <c r="J395" s="6"/>
      <c r="K395" s="6"/>
      <c r="L395" s="6"/>
      <c r="M395" s="6"/>
      <c r="N395" s="6"/>
      <c r="O395" s="1"/>
    </row>
    <row r="396" spans="1:15" ht="15.75">
      <c r="A396" s="2"/>
      <c r="B396" s="1"/>
      <c r="C396" s="1"/>
      <c r="D396" s="12"/>
      <c r="E396" s="28"/>
      <c r="F396" s="6"/>
      <c r="G396" s="6"/>
      <c r="H396" s="6"/>
      <c r="I396" s="6"/>
      <c r="J396" s="6"/>
      <c r="K396" s="6"/>
      <c r="L396" s="6"/>
      <c r="M396" s="6"/>
      <c r="N396" s="6"/>
      <c r="O396" s="1"/>
    </row>
    <row r="397" spans="1:15" ht="15.75">
      <c r="A397" s="2"/>
      <c r="B397" s="1"/>
      <c r="C397" s="1"/>
      <c r="D397" s="12"/>
      <c r="E397" s="28"/>
      <c r="F397" s="6"/>
      <c r="G397" s="6"/>
      <c r="H397" s="6"/>
      <c r="I397" s="6"/>
      <c r="J397" s="6"/>
      <c r="K397" s="6"/>
      <c r="L397" s="6"/>
      <c r="M397" s="6"/>
      <c r="N397" s="6"/>
      <c r="O397" s="1"/>
    </row>
    <row r="398" spans="1:15" ht="15.75">
      <c r="A398" s="2"/>
      <c r="B398" s="1"/>
      <c r="C398" s="1"/>
      <c r="D398" s="12"/>
      <c r="E398" s="28"/>
      <c r="F398" s="6"/>
      <c r="G398" s="6"/>
      <c r="H398" s="6"/>
      <c r="I398" s="6"/>
      <c r="J398" s="6"/>
      <c r="K398" s="6"/>
      <c r="L398" s="6"/>
      <c r="M398" s="6"/>
      <c r="N398" s="6"/>
      <c r="O398" s="1"/>
    </row>
    <row r="399" spans="1:15" ht="15.75">
      <c r="A399" s="2"/>
      <c r="B399" s="1"/>
      <c r="C399" s="1"/>
      <c r="D399" s="12"/>
      <c r="E399" s="28"/>
      <c r="F399" s="6"/>
      <c r="G399" s="6"/>
      <c r="H399" s="6"/>
      <c r="I399" s="6"/>
      <c r="J399" s="6"/>
      <c r="K399" s="6"/>
      <c r="L399" s="6"/>
      <c r="M399" s="6"/>
      <c r="N399" s="6"/>
      <c r="O399" s="1"/>
    </row>
    <row r="400" spans="1:15" ht="15.75">
      <c r="A400" s="2"/>
      <c r="B400" s="1"/>
      <c r="C400" s="1"/>
      <c r="D400" s="12"/>
      <c r="E400" s="28"/>
      <c r="F400" s="6"/>
      <c r="G400" s="6"/>
      <c r="H400" s="6"/>
      <c r="I400" s="6"/>
      <c r="J400" s="6"/>
      <c r="K400" s="6"/>
      <c r="L400" s="6"/>
      <c r="M400" s="6"/>
      <c r="N400" s="6"/>
      <c r="O400" s="1"/>
    </row>
    <row r="401" spans="1:15" ht="15.75">
      <c r="A401" s="2"/>
      <c r="B401" s="1"/>
      <c r="C401" s="1"/>
      <c r="D401" s="12"/>
      <c r="E401" s="28"/>
      <c r="F401" s="6"/>
      <c r="G401" s="6"/>
      <c r="H401" s="6"/>
      <c r="I401" s="6"/>
      <c r="J401" s="6"/>
      <c r="K401" s="6"/>
      <c r="L401" s="6"/>
      <c r="M401" s="6"/>
      <c r="N401" s="6"/>
      <c r="O401" s="1"/>
    </row>
    <row r="402" spans="1:15" ht="15.75">
      <c r="A402" s="2"/>
      <c r="B402" s="1"/>
      <c r="C402" s="1"/>
      <c r="D402" s="12"/>
      <c r="E402" s="28"/>
      <c r="F402" s="6"/>
      <c r="G402" s="6"/>
      <c r="H402" s="6"/>
      <c r="I402" s="6"/>
      <c r="J402" s="6"/>
      <c r="K402" s="6"/>
      <c r="L402" s="6"/>
      <c r="M402" s="6"/>
      <c r="N402" s="6"/>
      <c r="O402" s="1"/>
    </row>
    <row r="403" spans="1:15" ht="15.75">
      <c r="A403" s="2"/>
      <c r="B403" s="1"/>
      <c r="C403" s="1"/>
      <c r="D403" s="12"/>
      <c r="E403" s="28"/>
      <c r="F403" s="6"/>
      <c r="G403" s="6"/>
      <c r="H403" s="6"/>
      <c r="I403" s="6"/>
      <c r="J403" s="6"/>
      <c r="K403" s="6"/>
      <c r="L403" s="6"/>
      <c r="M403" s="6"/>
      <c r="N403" s="6"/>
      <c r="O403" s="1"/>
    </row>
    <row r="404" spans="1:15" ht="15.75">
      <c r="A404" s="2"/>
      <c r="B404" s="1"/>
      <c r="C404" s="1"/>
      <c r="D404" s="12"/>
      <c r="E404" s="28"/>
      <c r="F404" s="6"/>
      <c r="G404" s="6"/>
      <c r="H404" s="6"/>
      <c r="I404" s="6"/>
      <c r="J404" s="6"/>
      <c r="K404" s="6"/>
      <c r="L404" s="6"/>
      <c r="M404" s="6"/>
      <c r="N404" s="6"/>
      <c r="O404" s="1"/>
    </row>
    <row r="405" spans="1:15" ht="15.75">
      <c r="A405" s="2"/>
      <c r="B405" s="1"/>
      <c r="C405" s="1"/>
      <c r="D405" s="12"/>
      <c r="E405" s="28"/>
      <c r="F405" s="6"/>
      <c r="G405" s="6"/>
      <c r="H405" s="6"/>
      <c r="I405" s="6"/>
      <c r="J405" s="6"/>
      <c r="K405" s="6"/>
      <c r="L405" s="6"/>
      <c r="M405" s="6"/>
      <c r="N405" s="6"/>
      <c r="O405" s="1"/>
    </row>
    <row r="406" spans="1:15" ht="15.75">
      <c r="A406" s="2"/>
      <c r="B406" s="1"/>
      <c r="C406" s="1"/>
      <c r="D406" s="12"/>
      <c r="E406" s="28"/>
      <c r="F406" s="6"/>
      <c r="G406" s="6"/>
      <c r="H406" s="6"/>
      <c r="I406" s="6"/>
      <c r="J406" s="6"/>
      <c r="K406" s="6"/>
      <c r="L406" s="6"/>
      <c r="M406" s="6"/>
      <c r="N406" s="6"/>
      <c r="O406" s="1"/>
    </row>
    <row r="407" spans="1:15" ht="15.75">
      <c r="A407" s="2"/>
      <c r="B407" s="1"/>
      <c r="C407" s="1"/>
      <c r="D407" s="12"/>
      <c r="E407" s="28"/>
      <c r="F407" s="6"/>
      <c r="G407" s="6"/>
      <c r="H407" s="6"/>
      <c r="I407" s="6"/>
      <c r="J407" s="6"/>
      <c r="K407" s="6"/>
      <c r="L407" s="6"/>
      <c r="M407" s="6"/>
      <c r="N407" s="6"/>
      <c r="O407" s="1"/>
    </row>
    <row r="408" spans="1:15" ht="15.75">
      <c r="A408" s="2"/>
      <c r="B408" s="1"/>
      <c r="C408" s="1"/>
      <c r="D408" s="12"/>
      <c r="E408" s="28"/>
      <c r="F408" s="6"/>
      <c r="G408" s="6"/>
      <c r="H408" s="6"/>
      <c r="I408" s="6"/>
      <c r="J408" s="6"/>
      <c r="K408" s="6"/>
      <c r="L408" s="6"/>
      <c r="M408" s="6"/>
      <c r="N408" s="6"/>
      <c r="O408" s="1"/>
    </row>
    <row r="409" spans="1:15" ht="15.75">
      <c r="A409" s="2"/>
      <c r="B409" s="1"/>
      <c r="C409" s="1"/>
      <c r="D409" s="12"/>
      <c r="E409" s="28"/>
      <c r="F409" s="6"/>
      <c r="G409" s="6"/>
      <c r="H409" s="6"/>
      <c r="I409" s="6"/>
      <c r="J409" s="6"/>
      <c r="K409" s="6"/>
      <c r="L409" s="6"/>
      <c r="M409" s="6"/>
      <c r="N409" s="6"/>
      <c r="O409" s="1"/>
    </row>
    <row r="410" spans="1:15" ht="15.75">
      <c r="A410" s="2"/>
      <c r="B410" s="1"/>
      <c r="C410" s="1"/>
      <c r="D410" s="12"/>
      <c r="E410" s="28"/>
      <c r="F410" s="6"/>
      <c r="G410" s="6"/>
      <c r="H410" s="6"/>
      <c r="I410" s="6"/>
      <c r="J410" s="6"/>
      <c r="K410" s="6"/>
      <c r="L410" s="6"/>
      <c r="M410" s="6"/>
      <c r="N410" s="6"/>
      <c r="O410" s="1"/>
    </row>
    <row r="411" spans="1:15" ht="15.75">
      <c r="A411" s="2"/>
      <c r="B411" s="1"/>
      <c r="C411" s="1"/>
      <c r="D411" s="12"/>
      <c r="E411" s="28"/>
      <c r="F411" s="6"/>
      <c r="G411" s="6"/>
      <c r="H411" s="6"/>
      <c r="I411" s="6"/>
      <c r="J411" s="6"/>
      <c r="K411" s="6"/>
      <c r="L411" s="6"/>
      <c r="M411" s="6"/>
      <c r="N411" s="6"/>
      <c r="O411" s="1"/>
    </row>
    <row r="412" spans="1:15" ht="15.75">
      <c r="A412" s="2"/>
      <c r="B412" s="1"/>
      <c r="C412" s="1"/>
      <c r="D412" s="12"/>
      <c r="E412" s="28"/>
      <c r="F412" s="6"/>
      <c r="G412" s="6"/>
      <c r="H412" s="6"/>
      <c r="I412" s="6"/>
      <c r="J412" s="6"/>
      <c r="K412" s="6"/>
      <c r="L412" s="6"/>
      <c r="M412" s="6"/>
      <c r="N412" s="6"/>
      <c r="O412" s="1"/>
    </row>
    <row r="413" spans="1:15" ht="15.75">
      <c r="A413" s="2"/>
      <c r="B413" s="1"/>
      <c r="C413" s="1"/>
      <c r="D413" s="12"/>
      <c r="E413" s="28"/>
      <c r="F413" s="6"/>
      <c r="G413" s="6"/>
      <c r="H413" s="6"/>
      <c r="I413" s="6"/>
      <c r="J413" s="6"/>
      <c r="K413" s="6"/>
      <c r="L413" s="6"/>
      <c r="M413" s="6"/>
      <c r="N413" s="6"/>
      <c r="O413" s="1"/>
    </row>
    <row r="414" spans="1:15" ht="15.75">
      <c r="A414" s="2"/>
      <c r="B414" s="1"/>
      <c r="C414" s="1"/>
      <c r="D414" s="12"/>
      <c r="E414" s="28"/>
      <c r="F414" s="6"/>
      <c r="G414" s="6"/>
      <c r="H414" s="6"/>
      <c r="I414" s="6"/>
      <c r="J414" s="6"/>
      <c r="K414" s="6"/>
      <c r="L414" s="6"/>
      <c r="M414" s="6"/>
      <c r="N414" s="6"/>
      <c r="O414" s="1"/>
    </row>
    <row r="415" spans="1:15" ht="15.75">
      <c r="A415" s="2"/>
      <c r="B415" s="1"/>
      <c r="C415" s="1"/>
      <c r="D415" s="12"/>
      <c r="E415" s="28"/>
      <c r="F415" s="6"/>
      <c r="G415" s="6"/>
      <c r="H415" s="6"/>
      <c r="I415" s="6"/>
      <c r="J415" s="6"/>
      <c r="K415" s="6"/>
      <c r="L415" s="6"/>
      <c r="M415" s="6"/>
      <c r="N415" s="6"/>
      <c r="O415" s="1"/>
    </row>
    <row r="416" spans="1:15" ht="15.75">
      <c r="A416" s="2"/>
      <c r="B416" s="1"/>
      <c r="C416" s="1"/>
      <c r="D416" s="12"/>
      <c r="E416" s="28"/>
      <c r="F416" s="6"/>
      <c r="G416" s="6"/>
      <c r="H416" s="6"/>
      <c r="I416" s="6"/>
      <c r="J416" s="6"/>
      <c r="K416" s="6"/>
      <c r="L416" s="6"/>
      <c r="M416" s="6"/>
      <c r="N416" s="6"/>
      <c r="O416" s="1"/>
    </row>
    <row r="417" spans="1:15" ht="15.75">
      <c r="A417" s="2"/>
      <c r="B417" s="1"/>
      <c r="C417" s="1"/>
      <c r="D417" s="12"/>
      <c r="E417" s="28"/>
      <c r="F417" s="6"/>
      <c r="G417" s="6"/>
      <c r="H417" s="6"/>
      <c r="I417" s="6"/>
      <c r="J417" s="6"/>
      <c r="K417" s="6"/>
      <c r="L417" s="6"/>
      <c r="M417" s="6"/>
      <c r="N417" s="6"/>
      <c r="O417" s="1"/>
    </row>
    <row r="418" spans="1:15" ht="15.75">
      <c r="A418" s="2"/>
      <c r="B418" s="1"/>
      <c r="C418" s="1"/>
      <c r="D418" s="12"/>
      <c r="E418" s="28"/>
      <c r="F418" s="6"/>
      <c r="G418" s="6"/>
      <c r="H418" s="6"/>
      <c r="I418" s="6"/>
      <c r="J418" s="6"/>
      <c r="K418" s="6"/>
      <c r="L418" s="6"/>
      <c r="M418" s="6"/>
      <c r="N418" s="6"/>
      <c r="O418" s="1"/>
    </row>
    <row r="419" spans="1:15" ht="15.75">
      <c r="A419" s="2"/>
      <c r="B419" s="1"/>
      <c r="C419" s="1"/>
      <c r="D419" s="12"/>
      <c r="E419" s="28"/>
      <c r="F419" s="6"/>
      <c r="G419" s="6"/>
      <c r="H419" s="6"/>
      <c r="I419" s="6"/>
      <c r="J419" s="6"/>
      <c r="K419" s="6"/>
      <c r="L419" s="6"/>
      <c r="M419" s="6"/>
      <c r="N419" s="6"/>
      <c r="O419" s="1"/>
    </row>
    <row r="420" spans="1:15" ht="15.75">
      <c r="A420" s="2"/>
      <c r="B420" s="1"/>
      <c r="C420" s="1"/>
      <c r="D420" s="12"/>
      <c r="E420" s="28"/>
      <c r="F420" s="6"/>
      <c r="G420" s="6"/>
      <c r="H420" s="6"/>
      <c r="I420" s="6"/>
      <c r="J420" s="6"/>
      <c r="K420" s="6"/>
      <c r="L420" s="6"/>
      <c r="M420" s="6"/>
      <c r="N420" s="6"/>
      <c r="O420" s="1"/>
    </row>
    <row r="421" spans="1:15" ht="15.75">
      <c r="A421" s="2"/>
      <c r="B421" s="1"/>
      <c r="C421" s="1"/>
      <c r="D421" s="12"/>
      <c r="E421" s="28"/>
      <c r="F421" s="6"/>
      <c r="G421" s="6"/>
      <c r="H421" s="6"/>
      <c r="I421" s="6"/>
      <c r="J421" s="6"/>
      <c r="K421" s="6"/>
      <c r="L421" s="6"/>
      <c r="M421" s="6"/>
      <c r="N421" s="6"/>
      <c r="O421" s="1"/>
    </row>
    <row r="422" spans="1:15" ht="15.75">
      <c r="A422" s="2"/>
      <c r="B422" s="1"/>
      <c r="C422" s="1"/>
      <c r="D422" s="12"/>
      <c r="E422" s="28"/>
      <c r="F422" s="6"/>
      <c r="G422" s="6"/>
      <c r="H422" s="6"/>
      <c r="I422" s="6"/>
      <c r="J422" s="6"/>
      <c r="K422" s="6"/>
      <c r="L422" s="6"/>
      <c r="M422" s="6"/>
      <c r="N422" s="6"/>
      <c r="O422" s="1"/>
    </row>
    <row r="423" spans="1:15" ht="15.75">
      <c r="A423" s="2"/>
      <c r="B423" s="1"/>
      <c r="C423" s="1"/>
      <c r="D423" s="12"/>
      <c r="E423" s="28"/>
      <c r="F423" s="6"/>
      <c r="G423" s="6"/>
      <c r="H423" s="6"/>
      <c r="I423" s="6"/>
      <c r="J423" s="6"/>
      <c r="K423" s="6"/>
      <c r="L423" s="6"/>
      <c r="M423" s="6"/>
      <c r="N423" s="6"/>
      <c r="O423" s="1"/>
    </row>
    <row r="424" spans="1:15" ht="15.75">
      <c r="A424" s="2"/>
      <c r="B424" s="1"/>
      <c r="C424" s="1"/>
      <c r="D424" s="12"/>
      <c r="E424" s="28"/>
      <c r="F424" s="6"/>
      <c r="G424" s="6"/>
      <c r="H424" s="6"/>
      <c r="I424" s="6"/>
      <c r="J424" s="6"/>
      <c r="K424" s="6"/>
      <c r="L424" s="6"/>
      <c r="M424" s="6"/>
      <c r="N424" s="6"/>
      <c r="O424" s="1"/>
    </row>
    <row r="425" spans="1:15" ht="15.75">
      <c r="A425" s="2"/>
      <c r="B425" s="1"/>
      <c r="C425" s="1"/>
      <c r="D425" s="12"/>
      <c r="E425" s="28"/>
      <c r="F425" s="6"/>
      <c r="G425" s="6"/>
      <c r="H425" s="6"/>
      <c r="I425" s="6"/>
      <c r="J425" s="6"/>
      <c r="K425" s="6"/>
      <c r="L425" s="6"/>
      <c r="M425" s="6"/>
      <c r="N425" s="6"/>
      <c r="O425" s="1"/>
    </row>
    <row r="426" spans="1:15" ht="15.75">
      <c r="A426" s="2"/>
      <c r="B426" s="1"/>
      <c r="C426" s="1"/>
      <c r="D426" s="12"/>
      <c r="E426" s="28"/>
      <c r="F426" s="6"/>
      <c r="G426" s="6"/>
      <c r="H426" s="6"/>
      <c r="I426" s="6"/>
      <c r="J426" s="6"/>
      <c r="K426" s="6"/>
      <c r="L426" s="6"/>
      <c r="M426" s="6"/>
      <c r="N426" s="6"/>
      <c r="O426" s="1"/>
    </row>
    <row r="427" spans="1:15" ht="15.75">
      <c r="A427" s="2"/>
      <c r="B427" s="1"/>
      <c r="C427" s="1"/>
      <c r="D427" s="12"/>
      <c r="E427" s="28"/>
      <c r="F427" s="6"/>
      <c r="G427" s="6"/>
      <c r="H427" s="6"/>
      <c r="I427" s="6"/>
      <c r="J427" s="6"/>
      <c r="K427" s="6"/>
      <c r="L427" s="6"/>
      <c r="M427" s="6"/>
      <c r="N427" s="6"/>
      <c r="O427" s="1"/>
    </row>
    <row r="428" spans="1:15" ht="15.75">
      <c r="A428" s="2"/>
      <c r="B428" s="1"/>
      <c r="C428" s="1"/>
      <c r="D428" s="12"/>
      <c r="E428" s="28"/>
      <c r="F428" s="6"/>
      <c r="G428" s="6"/>
      <c r="H428" s="6"/>
      <c r="I428" s="6"/>
      <c r="J428" s="6"/>
      <c r="K428" s="6"/>
      <c r="L428" s="6"/>
      <c r="M428" s="6"/>
      <c r="N428" s="6"/>
      <c r="O428" s="1"/>
    </row>
    <row r="429" spans="1:15" ht="15.75">
      <c r="A429" s="2"/>
      <c r="B429" s="1"/>
      <c r="C429" s="1"/>
      <c r="D429" s="12"/>
      <c r="E429" s="28"/>
      <c r="F429" s="6"/>
      <c r="G429" s="6"/>
      <c r="H429" s="6"/>
      <c r="I429" s="6"/>
      <c r="J429" s="6"/>
      <c r="K429" s="6"/>
      <c r="L429" s="6"/>
      <c r="M429" s="6"/>
      <c r="N429" s="6"/>
      <c r="O429" s="1"/>
    </row>
    <row r="430" spans="1:15" ht="15.75">
      <c r="A430" s="2"/>
      <c r="B430" s="1"/>
      <c r="C430" s="1"/>
      <c r="D430" s="12"/>
      <c r="E430" s="28"/>
      <c r="F430" s="6"/>
      <c r="G430" s="6"/>
      <c r="H430" s="6"/>
      <c r="I430" s="6"/>
      <c r="J430" s="6"/>
      <c r="K430" s="6"/>
      <c r="L430" s="6"/>
      <c r="M430" s="6"/>
      <c r="N430" s="6"/>
      <c r="O430" s="1"/>
    </row>
    <row r="431" spans="1:15" ht="15.75">
      <c r="A431" s="2"/>
      <c r="B431" s="1"/>
      <c r="C431" s="1"/>
      <c r="D431" s="12"/>
      <c r="E431" s="28"/>
      <c r="F431" s="6"/>
      <c r="G431" s="6"/>
      <c r="H431" s="6"/>
      <c r="I431" s="6"/>
      <c r="J431" s="6"/>
      <c r="K431" s="6"/>
      <c r="L431" s="6"/>
      <c r="M431" s="6"/>
      <c r="N431" s="6"/>
      <c r="O431" s="1"/>
    </row>
    <row r="432" spans="1:15" ht="15.75">
      <c r="A432" s="2"/>
      <c r="B432" s="1"/>
      <c r="C432" s="1"/>
      <c r="D432" s="12"/>
      <c r="E432" s="28"/>
      <c r="F432" s="6"/>
      <c r="G432" s="6"/>
      <c r="H432" s="6"/>
      <c r="I432" s="6"/>
      <c r="J432" s="6"/>
      <c r="K432" s="6"/>
      <c r="L432" s="6"/>
      <c r="M432" s="6"/>
      <c r="N432" s="6"/>
      <c r="O432" s="1"/>
    </row>
    <row r="433" spans="1:15" ht="15.75">
      <c r="A433" s="2"/>
      <c r="B433" s="1"/>
      <c r="C433" s="1"/>
      <c r="D433" s="12"/>
      <c r="E433" s="28"/>
      <c r="F433" s="6"/>
      <c r="G433" s="6"/>
      <c r="H433" s="6"/>
      <c r="I433" s="6"/>
      <c r="J433" s="6"/>
      <c r="K433" s="6"/>
      <c r="L433" s="6"/>
      <c r="M433" s="6"/>
      <c r="N433" s="6"/>
      <c r="O433" s="1"/>
    </row>
    <row r="434" spans="1:15" ht="15.75">
      <c r="A434" s="2"/>
      <c r="B434" s="1"/>
      <c r="C434" s="1"/>
      <c r="D434" s="12"/>
      <c r="E434" s="28"/>
      <c r="F434" s="6"/>
      <c r="G434" s="6"/>
      <c r="H434" s="6"/>
      <c r="I434" s="6"/>
      <c r="J434" s="6"/>
      <c r="K434" s="6"/>
      <c r="L434" s="6"/>
      <c r="M434" s="6"/>
      <c r="N434" s="6"/>
      <c r="O434" s="1"/>
    </row>
    <row r="435" spans="1:15" ht="15.75">
      <c r="A435" s="2"/>
      <c r="B435" s="1"/>
      <c r="C435" s="1"/>
      <c r="D435" s="12"/>
      <c r="E435" s="28"/>
      <c r="F435" s="6"/>
      <c r="G435" s="6"/>
      <c r="H435" s="6"/>
      <c r="I435" s="6"/>
      <c r="J435" s="6"/>
      <c r="K435" s="6"/>
      <c r="L435" s="6"/>
      <c r="M435" s="6"/>
      <c r="N435" s="6"/>
      <c r="O435" s="1"/>
    </row>
    <row r="436" spans="1:15" ht="15.75">
      <c r="A436" s="2"/>
      <c r="B436" s="1"/>
      <c r="C436" s="1"/>
      <c r="D436" s="12"/>
      <c r="E436" s="28"/>
      <c r="F436" s="6"/>
      <c r="G436" s="6"/>
      <c r="H436" s="6"/>
      <c r="I436" s="6"/>
      <c r="J436" s="6"/>
      <c r="K436" s="6"/>
      <c r="L436" s="6"/>
      <c r="M436" s="6"/>
      <c r="N436" s="6"/>
      <c r="O436" s="1"/>
    </row>
    <row r="437" spans="1:15" ht="15.75">
      <c r="A437" s="2"/>
      <c r="B437" s="1"/>
      <c r="C437" s="1"/>
      <c r="D437" s="12"/>
      <c r="E437" s="28"/>
      <c r="F437" s="6"/>
      <c r="G437" s="6"/>
      <c r="H437" s="6"/>
      <c r="I437" s="6"/>
      <c r="J437" s="6"/>
      <c r="K437" s="6"/>
      <c r="L437" s="6"/>
      <c r="M437" s="6"/>
      <c r="N437" s="6"/>
      <c r="O437" s="1"/>
    </row>
    <row r="438" spans="1:15" ht="15.75">
      <c r="A438" s="2"/>
      <c r="B438" s="1"/>
      <c r="C438" s="1"/>
      <c r="D438" s="12"/>
      <c r="E438" s="28"/>
      <c r="F438" s="6"/>
      <c r="G438" s="6"/>
      <c r="H438" s="6"/>
      <c r="I438" s="6"/>
      <c r="J438" s="6"/>
      <c r="K438" s="6"/>
      <c r="L438" s="6"/>
      <c r="M438" s="6"/>
      <c r="N438" s="6"/>
      <c r="O438" s="1"/>
    </row>
    <row r="439" spans="1:15" ht="15.75">
      <c r="A439" s="2"/>
      <c r="B439" s="1"/>
      <c r="C439" s="1"/>
      <c r="D439" s="12"/>
      <c r="E439" s="28"/>
      <c r="F439" s="6"/>
      <c r="G439" s="6"/>
      <c r="H439" s="6"/>
      <c r="I439" s="6"/>
      <c r="J439" s="6"/>
      <c r="K439" s="6"/>
      <c r="L439" s="6"/>
      <c r="M439" s="6"/>
      <c r="N439" s="6"/>
      <c r="O439" s="1"/>
    </row>
    <row r="440" spans="1:15" ht="15.75">
      <c r="A440" s="2"/>
      <c r="B440" s="1"/>
      <c r="C440" s="1"/>
      <c r="D440" s="12"/>
      <c r="E440" s="28"/>
      <c r="F440" s="6"/>
      <c r="G440" s="6"/>
      <c r="H440" s="6"/>
      <c r="I440" s="6"/>
      <c r="J440" s="6"/>
      <c r="K440" s="6"/>
      <c r="L440" s="6"/>
      <c r="M440" s="6"/>
      <c r="N440" s="6"/>
      <c r="O440" s="1"/>
    </row>
    <row r="441" spans="1:15" ht="15.75">
      <c r="A441" s="2"/>
      <c r="B441" s="1"/>
      <c r="C441" s="1"/>
      <c r="D441" s="12"/>
      <c r="E441" s="28"/>
      <c r="F441" s="6"/>
      <c r="G441" s="6"/>
      <c r="H441" s="6"/>
      <c r="I441" s="6"/>
      <c r="J441" s="6"/>
      <c r="K441" s="6"/>
      <c r="L441" s="6"/>
      <c r="M441" s="6"/>
      <c r="N441" s="6"/>
      <c r="O441" s="1"/>
    </row>
    <row r="442" spans="1:15" ht="15.75">
      <c r="A442" s="2"/>
      <c r="B442" s="1"/>
      <c r="C442" s="1"/>
      <c r="D442" s="12"/>
      <c r="E442" s="28"/>
      <c r="F442" s="6"/>
      <c r="G442" s="6"/>
      <c r="H442" s="6"/>
      <c r="I442" s="6"/>
      <c r="J442" s="6"/>
      <c r="K442" s="6"/>
      <c r="L442" s="6"/>
      <c r="M442" s="6"/>
      <c r="N442" s="6"/>
      <c r="O442" s="1"/>
    </row>
    <row r="443" spans="1:15" ht="15.75">
      <c r="A443" s="2"/>
      <c r="B443" s="1"/>
      <c r="C443" s="1"/>
      <c r="D443" s="12"/>
      <c r="E443" s="28"/>
      <c r="F443" s="6"/>
      <c r="G443" s="6"/>
      <c r="H443" s="6"/>
      <c r="I443" s="6"/>
      <c r="J443" s="6"/>
      <c r="K443" s="6"/>
      <c r="L443" s="6"/>
      <c r="M443" s="6"/>
      <c r="N443" s="6"/>
      <c r="O443" s="1"/>
    </row>
    <row r="444" spans="1:15" ht="15.75">
      <c r="A444" s="2"/>
      <c r="B444" s="1"/>
      <c r="C444" s="1"/>
      <c r="D444" s="12"/>
      <c r="E444" s="28"/>
      <c r="F444" s="6"/>
      <c r="G444" s="6"/>
      <c r="H444" s="6"/>
      <c r="I444" s="6"/>
      <c r="J444" s="6"/>
      <c r="K444" s="6"/>
      <c r="L444" s="6"/>
      <c r="M444" s="6"/>
      <c r="N444" s="6"/>
      <c r="O444" s="1"/>
    </row>
    <row r="445" spans="1:15" ht="15.75">
      <c r="A445" s="2"/>
      <c r="B445" s="1"/>
      <c r="C445" s="1"/>
      <c r="D445" s="12"/>
      <c r="E445" s="28"/>
      <c r="F445" s="6"/>
      <c r="G445" s="6"/>
      <c r="H445" s="6"/>
      <c r="I445" s="6"/>
      <c r="J445" s="6"/>
      <c r="K445" s="6"/>
      <c r="L445" s="6"/>
      <c r="M445" s="6"/>
      <c r="N445" s="6"/>
      <c r="O445" s="1"/>
    </row>
    <row r="446" spans="1:15" ht="15.75">
      <c r="A446" s="2"/>
      <c r="B446" s="1"/>
      <c r="C446" s="1"/>
      <c r="D446" s="12"/>
      <c r="E446" s="28"/>
      <c r="F446" s="6"/>
      <c r="G446" s="6"/>
      <c r="H446" s="6"/>
      <c r="I446" s="6"/>
      <c r="J446" s="6"/>
      <c r="K446" s="6"/>
      <c r="L446" s="6"/>
      <c r="M446" s="6"/>
      <c r="N446" s="6"/>
      <c r="O446" s="1"/>
    </row>
    <row r="447" spans="1:15" ht="15.75">
      <c r="A447" s="2"/>
      <c r="B447" s="1"/>
      <c r="C447" s="1"/>
      <c r="D447" s="12"/>
      <c r="E447" s="28"/>
      <c r="F447" s="6"/>
      <c r="G447" s="6"/>
      <c r="H447" s="6"/>
      <c r="I447" s="6"/>
      <c r="J447" s="6"/>
      <c r="K447" s="6"/>
      <c r="L447" s="6"/>
      <c r="M447" s="6"/>
      <c r="N447" s="6"/>
      <c r="O447" s="1"/>
    </row>
    <row r="448" spans="1:15" ht="15.75">
      <c r="A448" s="2"/>
      <c r="B448" s="1"/>
      <c r="C448" s="1"/>
      <c r="D448" s="12"/>
      <c r="E448" s="28"/>
      <c r="F448" s="6"/>
      <c r="G448" s="6"/>
      <c r="H448" s="6"/>
      <c r="I448" s="6"/>
      <c r="J448" s="6"/>
      <c r="K448" s="6"/>
      <c r="L448" s="6"/>
      <c r="M448" s="6"/>
      <c r="N448" s="6"/>
      <c r="O448" s="1"/>
    </row>
    <row r="449" spans="1:15" ht="15.75">
      <c r="A449" s="2"/>
      <c r="B449" s="1"/>
      <c r="C449" s="1"/>
      <c r="D449" s="12"/>
      <c r="E449" s="28"/>
      <c r="F449" s="6"/>
      <c r="G449" s="6"/>
      <c r="H449" s="6"/>
      <c r="I449" s="6"/>
      <c r="J449" s="6"/>
      <c r="K449" s="6"/>
      <c r="L449" s="6"/>
      <c r="M449" s="6"/>
      <c r="N449" s="6"/>
      <c r="O449" s="1"/>
    </row>
    <row r="450" spans="1:15" ht="15.75">
      <c r="A450" s="2"/>
      <c r="B450" s="1"/>
      <c r="C450" s="1"/>
      <c r="D450" s="12"/>
      <c r="E450" s="28"/>
      <c r="F450" s="6"/>
      <c r="G450" s="6"/>
      <c r="H450" s="6"/>
      <c r="I450" s="6"/>
      <c r="J450" s="6"/>
      <c r="K450" s="6"/>
      <c r="L450" s="6"/>
      <c r="M450" s="6"/>
      <c r="N450" s="6"/>
      <c r="O450" s="1"/>
    </row>
    <row r="451" spans="1:15" ht="15.75">
      <c r="A451" s="2"/>
      <c r="B451" s="1"/>
      <c r="C451" s="1"/>
      <c r="D451" s="12"/>
      <c r="E451" s="28"/>
      <c r="F451" s="6"/>
      <c r="G451" s="6"/>
      <c r="H451" s="6"/>
      <c r="I451" s="6"/>
      <c r="J451" s="6"/>
      <c r="K451" s="6"/>
      <c r="L451" s="6"/>
      <c r="M451" s="6"/>
      <c r="N451" s="6"/>
      <c r="O451" s="1"/>
    </row>
    <row r="452" spans="1:15" ht="15.75">
      <c r="A452" s="2"/>
      <c r="B452" s="1"/>
      <c r="C452" s="1"/>
      <c r="D452" s="12"/>
      <c r="E452" s="28"/>
      <c r="F452" s="6"/>
      <c r="G452" s="6"/>
      <c r="H452" s="6"/>
      <c r="I452" s="6"/>
      <c r="J452" s="6"/>
      <c r="K452" s="6"/>
      <c r="L452" s="6"/>
      <c r="M452" s="6"/>
      <c r="N452" s="6"/>
      <c r="O452" s="1"/>
    </row>
    <row r="453" spans="1:15" ht="15.75">
      <c r="A453" s="2"/>
      <c r="B453" s="1"/>
      <c r="C453" s="1"/>
      <c r="D453" s="12"/>
      <c r="E453" s="28"/>
      <c r="F453" s="6"/>
      <c r="G453" s="6"/>
      <c r="H453" s="6"/>
      <c r="I453" s="6"/>
      <c r="J453" s="6"/>
      <c r="K453" s="6"/>
      <c r="L453" s="6"/>
      <c r="M453" s="6"/>
      <c r="N453" s="6"/>
      <c r="O453" s="1"/>
    </row>
    <row r="454" spans="1:15" ht="15.75">
      <c r="A454" s="2"/>
      <c r="B454" s="1"/>
      <c r="C454" s="1"/>
      <c r="D454" s="12"/>
      <c r="E454" s="28"/>
      <c r="F454" s="6"/>
      <c r="G454" s="6"/>
      <c r="H454" s="6"/>
      <c r="I454" s="6"/>
      <c r="J454" s="6"/>
      <c r="K454" s="6"/>
      <c r="L454" s="6"/>
      <c r="M454" s="6"/>
      <c r="N454" s="6"/>
      <c r="O454" s="1"/>
    </row>
    <row r="455" spans="1:15" ht="15.75">
      <c r="A455" s="2"/>
      <c r="B455" s="1"/>
      <c r="C455" s="1"/>
      <c r="D455" s="12"/>
      <c r="E455" s="28"/>
      <c r="F455" s="6"/>
      <c r="G455" s="6"/>
      <c r="H455" s="6"/>
      <c r="I455" s="6"/>
      <c r="J455" s="6"/>
      <c r="K455" s="6"/>
      <c r="L455" s="6"/>
      <c r="M455" s="6"/>
      <c r="N455" s="6"/>
      <c r="O455" s="1"/>
    </row>
    <row r="456" spans="1:15" ht="15.75">
      <c r="A456" s="2"/>
      <c r="B456" s="1"/>
      <c r="C456" s="1"/>
      <c r="D456" s="12"/>
      <c r="E456" s="28"/>
      <c r="F456" s="6"/>
      <c r="G456" s="6"/>
      <c r="H456" s="6"/>
      <c r="I456" s="6"/>
      <c r="J456" s="6"/>
      <c r="K456" s="6"/>
      <c r="L456" s="6"/>
      <c r="M456" s="6"/>
      <c r="N456" s="6"/>
      <c r="O456" s="1"/>
    </row>
    <row r="457" spans="1:15" ht="15.75">
      <c r="A457" s="2"/>
      <c r="B457" s="1"/>
      <c r="C457" s="1"/>
      <c r="D457" s="12"/>
      <c r="E457" s="28"/>
      <c r="F457" s="6"/>
      <c r="G457" s="6"/>
      <c r="H457" s="6"/>
      <c r="I457" s="6"/>
      <c r="J457" s="6"/>
      <c r="K457" s="6"/>
      <c r="L457" s="6"/>
      <c r="M457" s="6"/>
      <c r="N457" s="6"/>
      <c r="O457" s="1"/>
    </row>
    <row r="458" spans="1:15" ht="15.75">
      <c r="A458" s="2"/>
      <c r="B458" s="1"/>
      <c r="C458" s="1"/>
      <c r="D458" s="12"/>
      <c r="E458" s="28"/>
      <c r="F458" s="6"/>
      <c r="G458" s="6"/>
      <c r="H458" s="6"/>
      <c r="I458" s="6"/>
      <c r="J458" s="6"/>
      <c r="K458" s="6"/>
      <c r="L458" s="6"/>
      <c r="M458" s="6"/>
      <c r="N458" s="6"/>
      <c r="O458" s="1"/>
    </row>
    <row r="459" spans="1:15" ht="15.75">
      <c r="A459" s="2"/>
      <c r="B459" s="1"/>
      <c r="C459" s="1"/>
      <c r="D459" s="12"/>
      <c r="E459" s="28"/>
      <c r="F459" s="6"/>
      <c r="G459" s="6"/>
      <c r="H459" s="6"/>
      <c r="I459" s="6"/>
      <c r="J459" s="6"/>
      <c r="K459" s="6"/>
      <c r="L459" s="6"/>
      <c r="M459" s="6"/>
      <c r="N459" s="6"/>
      <c r="O459" s="1"/>
    </row>
    <row r="460" spans="1:15" ht="15.75">
      <c r="A460" s="2"/>
      <c r="B460" s="1"/>
      <c r="C460" s="1"/>
      <c r="D460" s="12"/>
      <c r="E460" s="28"/>
      <c r="F460" s="6"/>
      <c r="G460" s="6"/>
      <c r="H460" s="6"/>
      <c r="I460" s="6"/>
      <c r="J460" s="6"/>
      <c r="K460" s="6"/>
      <c r="L460" s="6"/>
      <c r="M460" s="6"/>
      <c r="N460" s="6"/>
      <c r="O460" s="1"/>
    </row>
    <row r="461" spans="1:15" ht="15.75">
      <c r="A461" s="2"/>
      <c r="B461" s="1"/>
      <c r="C461" s="1"/>
      <c r="D461" s="12"/>
      <c r="E461" s="28"/>
      <c r="F461" s="6"/>
      <c r="G461" s="6"/>
      <c r="H461" s="6"/>
      <c r="I461" s="6"/>
      <c r="J461" s="6"/>
      <c r="K461" s="6"/>
      <c r="L461" s="6"/>
      <c r="M461" s="6"/>
      <c r="N461" s="6"/>
      <c r="O461" s="1"/>
    </row>
    <row r="462" spans="1:15" ht="15.75">
      <c r="A462" s="2"/>
      <c r="B462" s="1"/>
      <c r="C462" s="1"/>
      <c r="D462" s="12"/>
      <c r="E462" s="28"/>
      <c r="F462" s="6"/>
      <c r="G462" s="6"/>
      <c r="H462" s="6"/>
      <c r="I462" s="6"/>
      <c r="J462" s="6"/>
      <c r="K462" s="6"/>
      <c r="L462" s="6"/>
      <c r="M462" s="6"/>
      <c r="N462" s="6"/>
      <c r="O462" s="1"/>
    </row>
    <row r="463" spans="1:15" ht="15.75">
      <c r="A463" s="2"/>
      <c r="B463" s="1"/>
      <c r="C463" s="1"/>
      <c r="D463" s="12"/>
      <c r="E463" s="28"/>
      <c r="F463" s="6"/>
      <c r="G463" s="6"/>
      <c r="H463" s="6"/>
      <c r="I463" s="6"/>
      <c r="J463" s="6"/>
      <c r="K463" s="6"/>
      <c r="L463" s="6"/>
      <c r="M463" s="6"/>
      <c r="N463" s="6"/>
      <c r="O463" s="1"/>
    </row>
    <row r="464" spans="1:15" ht="15.75">
      <c r="A464" s="2"/>
      <c r="B464" s="1"/>
      <c r="C464" s="1"/>
      <c r="D464" s="12"/>
      <c r="E464" s="28"/>
      <c r="F464" s="6"/>
      <c r="G464" s="6"/>
      <c r="H464" s="6"/>
      <c r="I464" s="6"/>
      <c r="J464" s="6"/>
      <c r="K464" s="6"/>
      <c r="L464" s="6"/>
      <c r="M464" s="6"/>
      <c r="N464" s="6"/>
      <c r="O464" s="1"/>
    </row>
    <row r="465" spans="1:15" ht="15.75">
      <c r="A465" s="2"/>
      <c r="B465" s="1"/>
      <c r="C465" s="1"/>
      <c r="D465" s="12"/>
      <c r="E465" s="28"/>
      <c r="F465" s="6"/>
      <c r="G465" s="6"/>
      <c r="H465" s="6"/>
      <c r="I465" s="6"/>
      <c r="J465" s="6"/>
      <c r="K465" s="6"/>
      <c r="L465" s="6"/>
      <c r="M465" s="6"/>
      <c r="N465" s="6"/>
      <c r="O465" s="1"/>
    </row>
    <row r="466" spans="1:15" ht="15.75">
      <c r="A466" s="2"/>
      <c r="B466" s="1"/>
      <c r="C466" s="1"/>
      <c r="D466" s="12"/>
      <c r="E466" s="28"/>
      <c r="F466" s="6"/>
      <c r="G466" s="6"/>
      <c r="H466" s="6"/>
      <c r="I466" s="6"/>
      <c r="J466" s="6"/>
      <c r="K466" s="6"/>
      <c r="L466" s="6"/>
      <c r="M466" s="6"/>
      <c r="N466" s="6"/>
      <c r="O466" s="1"/>
    </row>
    <row r="467" spans="1:15" ht="15.75">
      <c r="A467" s="2"/>
      <c r="B467" s="1"/>
      <c r="C467" s="1"/>
      <c r="D467" s="12"/>
      <c r="E467" s="28"/>
      <c r="F467" s="6"/>
      <c r="G467" s="6"/>
      <c r="H467" s="6"/>
      <c r="I467" s="6"/>
      <c r="J467" s="6"/>
      <c r="K467" s="6"/>
      <c r="L467" s="6"/>
      <c r="M467" s="6"/>
      <c r="N467" s="6"/>
      <c r="O467" s="1"/>
    </row>
    <row r="468" spans="1:15" ht="15.75">
      <c r="A468" s="2"/>
      <c r="B468" s="1"/>
      <c r="C468" s="1"/>
      <c r="D468" s="12"/>
      <c r="E468" s="28"/>
      <c r="F468" s="6"/>
      <c r="G468" s="6"/>
      <c r="H468" s="6"/>
      <c r="I468" s="6"/>
      <c r="J468" s="6"/>
      <c r="K468" s="6"/>
      <c r="L468" s="6"/>
      <c r="M468" s="6"/>
      <c r="N468" s="6"/>
      <c r="O468" s="1"/>
    </row>
    <row r="469" spans="1:15" ht="15.75">
      <c r="A469" s="2"/>
      <c r="B469" s="1"/>
      <c r="C469" s="1"/>
      <c r="D469" s="12"/>
      <c r="E469" s="28"/>
      <c r="F469" s="6"/>
      <c r="G469" s="6"/>
      <c r="H469" s="6"/>
      <c r="I469" s="6"/>
      <c r="J469" s="6"/>
      <c r="K469" s="6"/>
      <c r="L469" s="6"/>
      <c r="M469" s="6"/>
      <c r="N469" s="6"/>
      <c r="O469" s="1"/>
    </row>
    <row r="470" spans="1:15" ht="15.75">
      <c r="A470" s="2"/>
      <c r="B470" s="1"/>
      <c r="C470" s="1"/>
      <c r="D470" s="12"/>
      <c r="E470" s="28"/>
      <c r="F470" s="6"/>
      <c r="G470" s="6"/>
      <c r="H470" s="6"/>
      <c r="I470" s="6"/>
      <c r="J470" s="6"/>
      <c r="K470" s="6"/>
      <c r="L470" s="6"/>
      <c r="M470" s="6"/>
      <c r="N470" s="6"/>
      <c r="O470" s="1"/>
    </row>
    <row r="471" spans="1:15" ht="15.75">
      <c r="A471" s="2"/>
      <c r="B471" s="1"/>
      <c r="C471" s="1"/>
      <c r="D471" s="12"/>
      <c r="E471" s="28"/>
      <c r="F471" s="6"/>
      <c r="G471" s="6"/>
      <c r="H471" s="6"/>
      <c r="I471" s="6"/>
      <c r="J471" s="6"/>
      <c r="K471" s="6"/>
      <c r="L471" s="6"/>
      <c r="M471" s="6"/>
      <c r="N471" s="6"/>
      <c r="O471" s="1"/>
    </row>
    <row r="472" spans="1:15" ht="15.75">
      <c r="A472" s="2"/>
      <c r="B472" s="1"/>
      <c r="C472" s="1"/>
      <c r="D472" s="12"/>
      <c r="E472" s="28"/>
      <c r="F472" s="6"/>
      <c r="G472" s="6"/>
      <c r="H472" s="6"/>
      <c r="I472" s="6"/>
      <c r="J472" s="6"/>
      <c r="K472" s="6"/>
      <c r="L472" s="6"/>
      <c r="M472" s="6"/>
      <c r="N472" s="6"/>
      <c r="O472" s="1"/>
    </row>
    <row r="473" spans="1:15" ht="15.75">
      <c r="A473" s="2"/>
      <c r="B473" s="1"/>
      <c r="C473" s="1"/>
      <c r="D473" s="12"/>
      <c r="E473" s="28"/>
      <c r="F473" s="6"/>
      <c r="G473" s="6"/>
      <c r="H473" s="6"/>
      <c r="I473" s="6"/>
      <c r="J473" s="6"/>
      <c r="K473" s="6"/>
      <c r="L473" s="6"/>
      <c r="M473" s="6"/>
      <c r="N473" s="6"/>
      <c r="O473" s="1"/>
    </row>
    <row r="474" spans="1:15" ht="15.75">
      <c r="A474" s="2"/>
      <c r="B474" s="1"/>
      <c r="C474" s="1"/>
      <c r="D474" s="12"/>
      <c r="E474" s="28"/>
      <c r="F474" s="6"/>
      <c r="G474" s="6"/>
      <c r="H474" s="6"/>
      <c r="I474" s="6"/>
      <c r="J474" s="6"/>
      <c r="K474" s="6"/>
      <c r="L474" s="6"/>
      <c r="M474" s="6"/>
      <c r="N474" s="6"/>
      <c r="O474" s="1"/>
    </row>
    <row r="475" spans="1:15" ht="15.75">
      <c r="A475" s="2"/>
      <c r="B475" s="1"/>
      <c r="C475" s="1"/>
      <c r="D475" s="12"/>
      <c r="E475" s="28"/>
      <c r="F475" s="6"/>
      <c r="G475" s="6"/>
      <c r="H475" s="6"/>
      <c r="I475" s="6"/>
      <c r="J475" s="6"/>
      <c r="K475" s="6"/>
      <c r="L475" s="6"/>
      <c r="M475" s="6"/>
      <c r="N475" s="6"/>
      <c r="O475" s="1"/>
    </row>
    <row r="476" spans="1:15" ht="15.75">
      <c r="A476" s="2"/>
      <c r="B476" s="1"/>
      <c r="C476" s="1"/>
      <c r="D476" s="12"/>
      <c r="E476" s="28"/>
      <c r="F476" s="6"/>
      <c r="G476" s="6"/>
      <c r="H476" s="6"/>
      <c r="I476" s="6"/>
      <c r="J476" s="6"/>
      <c r="K476" s="6"/>
      <c r="L476" s="6"/>
      <c r="M476" s="6"/>
      <c r="N476" s="6"/>
      <c r="O476" s="1"/>
    </row>
    <row r="477" spans="1:15" ht="15.75">
      <c r="A477" s="2"/>
      <c r="B477" s="1"/>
      <c r="C477" s="1"/>
      <c r="D477" s="12"/>
      <c r="E477" s="28"/>
      <c r="F477" s="6"/>
      <c r="G477" s="6"/>
      <c r="H477" s="6"/>
      <c r="I477" s="6"/>
      <c r="J477" s="6"/>
      <c r="K477" s="6"/>
      <c r="L477" s="6"/>
      <c r="M477" s="6"/>
      <c r="N477" s="6"/>
      <c r="O477" s="1"/>
    </row>
    <row r="478" spans="1:15" ht="15.75">
      <c r="A478" s="2"/>
      <c r="B478" s="1"/>
      <c r="C478" s="1"/>
      <c r="D478" s="12"/>
      <c r="E478" s="28"/>
      <c r="F478" s="6"/>
      <c r="G478" s="6"/>
      <c r="H478" s="6"/>
      <c r="I478" s="6"/>
      <c r="J478" s="6"/>
      <c r="K478" s="6"/>
      <c r="L478" s="6"/>
      <c r="M478" s="6"/>
      <c r="N478" s="6"/>
      <c r="O478" s="1"/>
    </row>
    <row r="479" spans="1:15" ht="15.75">
      <c r="A479" s="2"/>
      <c r="B479" s="1"/>
      <c r="C479" s="1"/>
      <c r="D479" s="12"/>
      <c r="E479" s="28"/>
      <c r="F479" s="6"/>
      <c r="G479" s="6"/>
      <c r="H479" s="6"/>
      <c r="I479" s="6"/>
      <c r="J479" s="6"/>
      <c r="K479" s="6"/>
      <c r="L479" s="6"/>
      <c r="M479" s="6"/>
      <c r="N479" s="6"/>
      <c r="O479" s="1"/>
    </row>
    <row r="480" spans="1:15" ht="15.75">
      <c r="A480" s="2"/>
      <c r="B480" s="1"/>
      <c r="C480" s="1"/>
      <c r="D480" s="12"/>
      <c r="E480" s="28"/>
      <c r="F480" s="6"/>
      <c r="G480" s="6"/>
      <c r="H480" s="6"/>
      <c r="I480" s="6"/>
      <c r="J480" s="6"/>
      <c r="K480" s="6"/>
      <c r="L480" s="6"/>
      <c r="M480" s="6"/>
      <c r="N480" s="6"/>
      <c r="O480" s="1"/>
    </row>
    <row r="481" spans="1:15" ht="15.75">
      <c r="A481" s="2"/>
      <c r="B481" s="1"/>
      <c r="C481" s="1"/>
      <c r="D481" s="12"/>
      <c r="E481" s="28"/>
      <c r="F481" s="6"/>
      <c r="G481" s="6"/>
      <c r="H481" s="6"/>
      <c r="I481" s="6"/>
      <c r="J481" s="6"/>
      <c r="K481" s="6"/>
      <c r="L481" s="6"/>
      <c r="M481" s="6"/>
      <c r="N481" s="6"/>
      <c r="O481" s="1"/>
    </row>
    <row r="482" spans="1:15" ht="15.75">
      <c r="A482" s="2"/>
      <c r="B482" s="1"/>
      <c r="C482" s="1"/>
      <c r="D482" s="12"/>
      <c r="E482" s="28"/>
      <c r="F482" s="6"/>
      <c r="G482" s="6"/>
      <c r="H482" s="6"/>
      <c r="I482" s="6"/>
      <c r="J482" s="6"/>
      <c r="K482" s="6"/>
      <c r="L482" s="6"/>
      <c r="M482" s="6"/>
      <c r="N482" s="6"/>
      <c r="O482" s="1"/>
    </row>
    <row r="483" spans="1:15" ht="15.75">
      <c r="A483" s="2"/>
      <c r="B483" s="1"/>
      <c r="C483" s="1"/>
      <c r="D483" s="12"/>
      <c r="E483" s="28"/>
      <c r="F483" s="6"/>
      <c r="G483" s="6"/>
      <c r="H483" s="6"/>
      <c r="I483" s="6"/>
      <c r="J483" s="6"/>
      <c r="K483" s="6"/>
      <c r="L483" s="6"/>
      <c r="M483" s="6"/>
      <c r="N483" s="6"/>
      <c r="O483" s="1"/>
    </row>
    <row r="484" spans="1:15" ht="15.75">
      <c r="A484" s="2"/>
      <c r="B484" s="1"/>
      <c r="C484" s="1"/>
      <c r="D484" s="12"/>
      <c r="E484" s="28"/>
      <c r="F484" s="6"/>
      <c r="G484" s="6"/>
      <c r="H484" s="6"/>
      <c r="I484" s="6"/>
      <c r="J484" s="6"/>
      <c r="K484" s="6"/>
      <c r="L484" s="6"/>
      <c r="M484" s="6"/>
      <c r="N484" s="6"/>
      <c r="O484" s="1"/>
    </row>
    <row r="485" spans="1:15" ht="15.75">
      <c r="A485" s="2"/>
      <c r="B485" s="1"/>
      <c r="C485" s="1"/>
      <c r="D485" s="12"/>
      <c r="E485" s="28"/>
      <c r="F485" s="6"/>
      <c r="G485" s="6"/>
      <c r="H485" s="6"/>
      <c r="I485" s="6"/>
      <c r="J485" s="6"/>
      <c r="K485" s="6"/>
      <c r="L485" s="6"/>
      <c r="M485" s="6"/>
      <c r="N485" s="6"/>
      <c r="O485" s="1"/>
    </row>
    <row r="486" spans="1:15" ht="15.75">
      <c r="A486" s="2"/>
      <c r="B486" s="1"/>
      <c r="C486" s="1"/>
      <c r="D486" s="12"/>
      <c r="E486" s="28"/>
      <c r="F486" s="6"/>
      <c r="G486" s="6"/>
      <c r="H486" s="6"/>
      <c r="I486" s="6"/>
      <c r="J486" s="6"/>
      <c r="K486" s="6"/>
      <c r="L486" s="6"/>
      <c r="M486" s="6"/>
      <c r="N486" s="6"/>
      <c r="O486" s="1"/>
    </row>
    <row r="487" spans="1:15" ht="15.75">
      <c r="A487" s="2"/>
      <c r="B487" s="1"/>
      <c r="C487" s="1"/>
      <c r="D487" s="12"/>
      <c r="E487" s="28"/>
      <c r="F487" s="6"/>
      <c r="G487" s="6"/>
      <c r="H487" s="6"/>
      <c r="I487" s="6"/>
      <c r="J487" s="6"/>
      <c r="K487" s="6"/>
      <c r="L487" s="6"/>
      <c r="M487" s="6"/>
      <c r="N487" s="6"/>
      <c r="O487" s="1"/>
    </row>
    <row r="488" spans="1:15" ht="15.75">
      <c r="A488" s="2"/>
      <c r="B488" s="1"/>
      <c r="C488" s="1"/>
      <c r="D488" s="12"/>
      <c r="E488" s="28"/>
      <c r="F488" s="6"/>
      <c r="G488" s="6"/>
      <c r="H488" s="6"/>
      <c r="I488" s="6"/>
      <c r="J488" s="6"/>
      <c r="K488" s="6"/>
      <c r="L488" s="6"/>
      <c r="M488" s="6"/>
      <c r="N488" s="6"/>
      <c r="O488" s="1"/>
    </row>
    <row r="489" spans="1:15" ht="15.75">
      <c r="A489" s="2"/>
      <c r="B489" s="1"/>
      <c r="C489" s="1"/>
      <c r="D489" s="12"/>
      <c r="E489" s="28"/>
      <c r="F489" s="6"/>
      <c r="G489" s="6"/>
      <c r="H489" s="6"/>
      <c r="I489" s="6"/>
      <c r="J489" s="6"/>
      <c r="K489" s="6"/>
      <c r="L489" s="6"/>
      <c r="M489" s="6"/>
      <c r="N489" s="6"/>
      <c r="O489" s="1"/>
    </row>
    <row r="490" spans="1:15" ht="15.75">
      <c r="A490" s="2"/>
      <c r="B490" s="1"/>
      <c r="C490" s="1"/>
      <c r="D490" s="12"/>
      <c r="E490" s="28"/>
      <c r="F490" s="6"/>
      <c r="G490" s="6"/>
      <c r="H490" s="6"/>
      <c r="I490" s="6"/>
      <c r="J490" s="6"/>
      <c r="K490" s="6"/>
      <c r="L490" s="6"/>
      <c r="M490" s="6"/>
      <c r="N490" s="6"/>
      <c r="O490" s="1"/>
    </row>
    <row r="491" spans="1:15" ht="15.75">
      <c r="A491" s="2"/>
      <c r="B491" s="1"/>
      <c r="C491" s="1"/>
      <c r="D491" s="12"/>
      <c r="E491" s="28"/>
      <c r="F491" s="6"/>
      <c r="G491" s="6"/>
      <c r="H491" s="6"/>
      <c r="I491" s="6"/>
      <c r="J491" s="6"/>
      <c r="K491" s="6"/>
      <c r="L491" s="6"/>
      <c r="M491" s="6"/>
      <c r="N491" s="6"/>
      <c r="O491" s="1"/>
    </row>
    <row r="492" spans="1:15" ht="15.75">
      <c r="A492" s="2"/>
      <c r="B492" s="1"/>
      <c r="C492" s="1"/>
      <c r="D492" s="12"/>
      <c r="E492" s="28"/>
      <c r="F492" s="6"/>
      <c r="G492" s="6"/>
      <c r="H492" s="6"/>
      <c r="I492" s="6"/>
      <c r="J492" s="6"/>
      <c r="K492" s="6"/>
      <c r="L492" s="6"/>
      <c r="M492" s="6"/>
      <c r="N492" s="6"/>
      <c r="O492" s="1"/>
    </row>
    <row r="493" spans="1:15" ht="15.75">
      <c r="A493" s="2"/>
      <c r="B493" s="1"/>
      <c r="C493" s="1"/>
      <c r="D493" s="12"/>
      <c r="E493" s="28"/>
      <c r="F493" s="6"/>
      <c r="G493" s="6"/>
      <c r="H493" s="6"/>
      <c r="I493" s="6"/>
      <c r="J493" s="6"/>
      <c r="K493" s="6"/>
      <c r="L493" s="6"/>
      <c r="M493" s="6"/>
      <c r="N493" s="6"/>
      <c r="O493" s="1"/>
    </row>
    <row r="494" spans="1:15" ht="15.75">
      <c r="A494" s="2"/>
      <c r="B494" s="1"/>
      <c r="C494" s="1"/>
      <c r="D494" s="12"/>
      <c r="E494" s="28"/>
      <c r="F494" s="6"/>
      <c r="G494" s="6"/>
      <c r="H494" s="6"/>
      <c r="I494" s="6"/>
      <c r="J494" s="6"/>
      <c r="K494" s="6"/>
      <c r="L494" s="6"/>
      <c r="M494" s="6"/>
      <c r="N494" s="6"/>
      <c r="O494" s="1"/>
    </row>
    <row r="495" spans="1:15" ht="15.75">
      <c r="A495" s="2"/>
      <c r="B495" s="1"/>
      <c r="C495" s="1"/>
      <c r="D495" s="12"/>
      <c r="E495" s="28"/>
      <c r="F495" s="6"/>
      <c r="G495" s="6"/>
      <c r="H495" s="6"/>
      <c r="I495" s="6"/>
      <c r="J495" s="6"/>
      <c r="K495" s="6"/>
      <c r="L495" s="6"/>
      <c r="M495" s="6"/>
      <c r="N495" s="6"/>
      <c r="O495" s="1"/>
    </row>
    <row r="496" spans="1:15" ht="15.75">
      <c r="A496" s="2"/>
      <c r="B496" s="1"/>
      <c r="C496" s="1"/>
      <c r="D496" s="12"/>
      <c r="E496" s="28"/>
      <c r="F496" s="6"/>
      <c r="G496" s="6"/>
      <c r="H496" s="6"/>
      <c r="I496" s="6"/>
      <c r="J496" s="6"/>
      <c r="K496" s="6"/>
      <c r="L496" s="6"/>
      <c r="M496" s="6"/>
      <c r="N496" s="6"/>
      <c r="O496" s="1"/>
    </row>
    <row r="497" spans="1:15" ht="15.75">
      <c r="A497" s="2"/>
      <c r="B497" s="1"/>
      <c r="C497" s="1"/>
      <c r="D497" s="12"/>
      <c r="E497" s="28"/>
      <c r="F497" s="6"/>
      <c r="G497" s="6"/>
      <c r="H497" s="6"/>
      <c r="I497" s="6"/>
      <c r="J497" s="6"/>
      <c r="K497" s="6"/>
      <c r="L497" s="6"/>
      <c r="M497" s="6"/>
      <c r="N497" s="6"/>
      <c r="O497" s="1"/>
    </row>
    <row r="498" spans="1:15" ht="15.75">
      <c r="A498" s="2"/>
      <c r="B498" s="1"/>
      <c r="C498" s="1"/>
      <c r="D498" s="12"/>
      <c r="E498" s="28"/>
      <c r="F498" s="6"/>
      <c r="G498" s="6"/>
      <c r="H498" s="6"/>
      <c r="I498" s="6"/>
      <c r="J498" s="6"/>
      <c r="K498" s="6"/>
      <c r="L498" s="6"/>
      <c r="M498" s="6"/>
      <c r="N498" s="6"/>
      <c r="O498" s="1"/>
    </row>
    <row r="499" spans="1:15" ht="15.75">
      <c r="A499" s="2"/>
      <c r="B499" s="1"/>
      <c r="C499" s="1"/>
      <c r="D499" s="12"/>
      <c r="E499" s="28"/>
      <c r="F499" s="6"/>
      <c r="G499" s="6"/>
      <c r="H499" s="6"/>
      <c r="I499" s="6"/>
      <c r="J499" s="6"/>
      <c r="K499" s="6"/>
      <c r="L499" s="6"/>
      <c r="M499" s="6"/>
      <c r="N499" s="6"/>
      <c r="O499" s="1"/>
    </row>
    <row r="500" spans="1:15" ht="15.75">
      <c r="A500" s="2"/>
      <c r="B500" s="1"/>
      <c r="C500" s="1"/>
      <c r="D500" s="12"/>
      <c r="E500" s="28"/>
      <c r="F500" s="6"/>
      <c r="G500" s="6"/>
      <c r="H500" s="6"/>
      <c r="I500" s="6"/>
      <c r="J500" s="6"/>
      <c r="K500" s="6"/>
      <c r="L500" s="6"/>
      <c r="M500" s="6"/>
      <c r="N500" s="6"/>
      <c r="O500" s="1"/>
    </row>
    <row r="501" spans="1:15" ht="15.75">
      <c r="A501" s="2"/>
      <c r="B501" s="1"/>
      <c r="C501" s="1"/>
      <c r="D501" s="12"/>
      <c r="E501" s="28"/>
      <c r="F501" s="6"/>
      <c r="G501" s="6"/>
      <c r="H501" s="6"/>
      <c r="I501" s="6"/>
      <c r="J501" s="6"/>
      <c r="K501" s="6"/>
      <c r="L501" s="6"/>
      <c r="M501" s="6"/>
      <c r="N501" s="6"/>
      <c r="O501" s="1"/>
    </row>
    <row r="502" spans="1:15" ht="15.75">
      <c r="A502" s="2"/>
      <c r="B502" s="1"/>
      <c r="C502" s="1"/>
      <c r="D502" s="12"/>
      <c r="E502" s="28"/>
      <c r="F502" s="6"/>
      <c r="G502" s="6"/>
      <c r="H502" s="6"/>
      <c r="I502" s="6"/>
      <c r="J502" s="6"/>
      <c r="K502" s="6"/>
      <c r="L502" s="6"/>
      <c r="M502" s="6"/>
      <c r="N502" s="6"/>
      <c r="O502" s="1"/>
    </row>
    <row r="503" spans="1:15" ht="15.75">
      <c r="A503" s="2"/>
      <c r="B503" s="1"/>
      <c r="C503" s="1"/>
      <c r="D503" s="12"/>
      <c r="E503" s="28"/>
      <c r="F503" s="6"/>
      <c r="G503" s="6"/>
      <c r="H503" s="6"/>
      <c r="I503" s="6"/>
      <c r="J503" s="6"/>
      <c r="K503" s="6"/>
      <c r="L503" s="6"/>
      <c r="M503" s="6"/>
      <c r="N503" s="6"/>
      <c r="O503" s="1"/>
    </row>
    <row r="504" spans="1:15" ht="15.75">
      <c r="A504" s="2"/>
      <c r="B504" s="1"/>
      <c r="C504" s="1"/>
      <c r="D504" s="12"/>
      <c r="E504" s="28"/>
      <c r="F504" s="6"/>
      <c r="G504" s="6"/>
      <c r="H504" s="6"/>
      <c r="I504" s="6"/>
      <c r="J504" s="6"/>
      <c r="K504" s="6"/>
      <c r="L504" s="6"/>
      <c r="M504" s="6"/>
      <c r="N504" s="6"/>
      <c r="O504" s="1"/>
    </row>
    <row r="505" spans="1:15" ht="15.75">
      <c r="A505" s="2"/>
      <c r="B505" s="1"/>
      <c r="C505" s="1"/>
      <c r="D505" s="12"/>
      <c r="E505" s="28"/>
      <c r="F505" s="6"/>
      <c r="G505" s="6"/>
      <c r="H505" s="6"/>
      <c r="I505" s="6"/>
      <c r="J505" s="6"/>
      <c r="K505" s="6"/>
      <c r="L505" s="6"/>
      <c r="M505" s="6"/>
      <c r="N505" s="6"/>
      <c r="O505" s="1"/>
    </row>
    <row r="506" spans="1:15" ht="15.75">
      <c r="A506" s="2"/>
      <c r="B506" s="1"/>
      <c r="C506" s="1"/>
      <c r="D506" s="12"/>
      <c r="E506" s="28"/>
      <c r="F506" s="6"/>
      <c r="G506" s="6"/>
      <c r="H506" s="6"/>
      <c r="I506" s="6"/>
      <c r="J506" s="6"/>
      <c r="K506" s="6"/>
      <c r="L506" s="6"/>
      <c r="M506" s="6"/>
      <c r="N506" s="6"/>
      <c r="O506" s="1"/>
    </row>
    <row r="507" spans="1:15" ht="15.75">
      <c r="A507" s="2"/>
      <c r="B507" s="1"/>
      <c r="C507" s="1"/>
      <c r="D507" s="12"/>
      <c r="E507" s="28"/>
      <c r="F507" s="6"/>
      <c r="G507" s="6"/>
      <c r="H507" s="6"/>
      <c r="I507" s="6"/>
      <c r="J507" s="6"/>
      <c r="K507" s="6"/>
      <c r="L507" s="6"/>
      <c r="M507" s="6"/>
      <c r="N507" s="6"/>
      <c r="O507" s="1"/>
    </row>
    <row r="508" spans="1:15" ht="15.75">
      <c r="A508" s="2"/>
      <c r="B508" s="1"/>
      <c r="C508" s="1"/>
      <c r="D508" s="12"/>
      <c r="E508" s="28"/>
      <c r="F508" s="6"/>
      <c r="G508" s="6"/>
      <c r="H508" s="6"/>
      <c r="I508" s="6"/>
      <c r="J508" s="6"/>
      <c r="K508" s="6"/>
      <c r="L508" s="6"/>
      <c r="M508" s="6"/>
      <c r="N508" s="6"/>
      <c r="O508" s="1"/>
    </row>
    <row r="509" spans="1:15" ht="15.75">
      <c r="A509" s="2"/>
      <c r="B509" s="1"/>
      <c r="C509" s="1"/>
      <c r="D509" s="12"/>
      <c r="E509" s="28"/>
      <c r="F509" s="6"/>
      <c r="G509" s="6"/>
      <c r="H509" s="6"/>
      <c r="I509" s="6"/>
      <c r="J509" s="6"/>
      <c r="K509" s="6"/>
      <c r="L509" s="6"/>
      <c r="M509" s="6"/>
      <c r="N509" s="6"/>
      <c r="O509" s="1"/>
    </row>
    <row r="510" spans="1:15" ht="15.75">
      <c r="A510" s="2"/>
      <c r="B510" s="1"/>
      <c r="C510" s="1"/>
      <c r="D510" s="12"/>
      <c r="E510" s="28"/>
      <c r="F510" s="6"/>
      <c r="G510" s="6"/>
      <c r="H510" s="6"/>
      <c r="I510" s="6"/>
      <c r="J510" s="6"/>
      <c r="K510" s="6"/>
      <c r="L510" s="6"/>
      <c r="M510" s="6"/>
      <c r="N510" s="6"/>
      <c r="O510" s="1"/>
    </row>
    <row r="511" spans="1:15" ht="15.75">
      <c r="A511" s="2"/>
      <c r="B511" s="1"/>
      <c r="C511" s="1"/>
      <c r="D511" s="12"/>
      <c r="E511" s="28"/>
      <c r="F511" s="6"/>
      <c r="G511" s="6"/>
      <c r="H511" s="6"/>
      <c r="I511" s="6"/>
      <c r="J511" s="6"/>
      <c r="K511" s="6"/>
      <c r="L511" s="6"/>
      <c r="M511" s="6"/>
      <c r="N511" s="6"/>
      <c r="O511" s="1"/>
    </row>
    <row r="512" spans="1:15" ht="15.75">
      <c r="A512" s="2"/>
      <c r="B512" s="1"/>
      <c r="C512" s="1"/>
      <c r="D512" s="12"/>
      <c r="E512" s="28"/>
      <c r="F512" s="6"/>
      <c r="G512" s="6"/>
      <c r="H512" s="6"/>
      <c r="I512" s="6"/>
      <c r="J512" s="6"/>
      <c r="K512" s="6"/>
      <c r="L512" s="6"/>
      <c r="M512" s="6"/>
      <c r="N512" s="6"/>
      <c r="O512" s="1"/>
    </row>
    <row r="513" spans="1:15" ht="15.75">
      <c r="A513" s="2"/>
      <c r="B513" s="1"/>
      <c r="C513" s="1"/>
      <c r="D513" s="12"/>
      <c r="E513" s="28"/>
      <c r="F513" s="6"/>
      <c r="G513" s="6"/>
      <c r="H513" s="6"/>
      <c r="I513" s="6"/>
      <c r="J513" s="6"/>
      <c r="K513" s="6"/>
      <c r="L513" s="6"/>
      <c r="M513" s="6"/>
      <c r="N513" s="6"/>
      <c r="O513" s="1"/>
    </row>
    <row r="514" spans="1:15" ht="15.75">
      <c r="A514" s="2"/>
      <c r="B514" s="1"/>
      <c r="C514" s="1"/>
      <c r="D514" s="12"/>
      <c r="E514" s="28"/>
      <c r="F514" s="6"/>
      <c r="G514" s="6"/>
      <c r="H514" s="6"/>
      <c r="I514" s="6"/>
      <c r="J514" s="6"/>
      <c r="K514" s="6"/>
      <c r="L514" s="6"/>
      <c r="M514" s="6"/>
      <c r="N514" s="6"/>
      <c r="O514" s="1"/>
    </row>
    <row r="515" spans="1:15" ht="15.75">
      <c r="A515" s="2"/>
      <c r="B515" s="1"/>
      <c r="C515" s="1"/>
      <c r="D515" s="12"/>
      <c r="E515" s="28"/>
      <c r="F515" s="6"/>
      <c r="G515" s="6"/>
      <c r="H515" s="6"/>
      <c r="I515" s="6"/>
      <c r="J515" s="6"/>
      <c r="K515" s="6"/>
      <c r="L515" s="6"/>
      <c r="M515" s="6"/>
      <c r="N515" s="6"/>
      <c r="O515" s="1"/>
    </row>
    <row r="516" spans="1:15" ht="15.75">
      <c r="A516" s="2"/>
      <c r="B516" s="1"/>
      <c r="C516" s="1"/>
      <c r="D516" s="12"/>
      <c r="E516" s="28"/>
      <c r="F516" s="6"/>
      <c r="G516" s="6"/>
      <c r="H516" s="6"/>
      <c r="I516" s="6"/>
      <c r="J516" s="6"/>
      <c r="K516" s="6"/>
      <c r="L516" s="6"/>
      <c r="M516" s="6"/>
      <c r="N516" s="6"/>
      <c r="O516" s="1"/>
    </row>
    <row r="517" spans="1:15" ht="15.75">
      <c r="A517" s="2"/>
      <c r="B517" s="1"/>
      <c r="C517" s="1"/>
      <c r="D517" s="12"/>
      <c r="E517" s="28"/>
      <c r="F517" s="6"/>
      <c r="G517" s="6"/>
      <c r="H517" s="6"/>
      <c r="I517" s="6"/>
      <c r="J517" s="6"/>
      <c r="K517" s="6"/>
      <c r="L517" s="6"/>
      <c r="M517" s="6"/>
      <c r="N517" s="6"/>
      <c r="O517" s="1"/>
    </row>
    <row r="518" spans="1:15" ht="15.75">
      <c r="A518" s="2"/>
      <c r="B518" s="1"/>
      <c r="C518" s="1"/>
      <c r="D518" s="12"/>
      <c r="E518" s="28"/>
      <c r="F518" s="6"/>
      <c r="G518" s="6"/>
      <c r="H518" s="6"/>
      <c r="I518" s="6"/>
      <c r="J518" s="6"/>
      <c r="K518" s="6"/>
      <c r="L518" s="6"/>
      <c r="M518" s="6"/>
      <c r="N518" s="6"/>
      <c r="O518" s="1"/>
    </row>
    <row r="519" spans="1:15" ht="15.75">
      <c r="A519" s="2"/>
      <c r="B519" s="1"/>
      <c r="C519" s="1"/>
      <c r="D519" s="12"/>
      <c r="E519" s="28"/>
      <c r="F519" s="6"/>
      <c r="G519" s="6"/>
      <c r="H519" s="6"/>
      <c r="I519" s="6"/>
      <c r="J519" s="6"/>
      <c r="K519" s="6"/>
      <c r="L519" s="6"/>
      <c r="M519" s="6"/>
      <c r="N519" s="6"/>
      <c r="O519" s="1"/>
    </row>
    <row r="520" spans="1:15" ht="15.75">
      <c r="A520" s="2"/>
      <c r="B520" s="1"/>
      <c r="C520" s="1"/>
      <c r="D520" s="12"/>
      <c r="E520" s="28"/>
      <c r="F520" s="6"/>
      <c r="G520" s="6"/>
      <c r="H520" s="6"/>
      <c r="I520" s="6"/>
      <c r="J520" s="6"/>
      <c r="K520" s="6"/>
      <c r="L520" s="6"/>
      <c r="M520" s="6"/>
      <c r="N520" s="6"/>
      <c r="O520" s="1"/>
    </row>
    <row r="521" spans="1:15" ht="15.75">
      <c r="A521" s="2"/>
      <c r="B521" s="1"/>
      <c r="C521" s="1"/>
      <c r="D521" s="12"/>
      <c r="E521" s="28"/>
      <c r="F521" s="6"/>
      <c r="G521" s="6"/>
      <c r="H521" s="6"/>
      <c r="I521" s="6"/>
      <c r="J521" s="6"/>
      <c r="K521" s="6"/>
      <c r="L521" s="6"/>
      <c r="M521" s="6"/>
      <c r="N521" s="6"/>
      <c r="O521" s="1"/>
    </row>
    <row r="522" spans="1:15" ht="15.75">
      <c r="A522" s="2"/>
      <c r="B522" s="1"/>
      <c r="C522" s="1"/>
      <c r="D522" s="12"/>
      <c r="E522" s="28"/>
      <c r="F522" s="6"/>
      <c r="G522" s="6"/>
      <c r="H522" s="6"/>
      <c r="I522" s="6"/>
      <c r="J522" s="6"/>
      <c r="K522" s="6"/>
      <c r="L522" s="6"/>
      <c r="M522" s="6"/>
      <c r="N522" s="6"/>
      <c r="O522" s="1"/>
    </row>
    <row r="523" spans="1:15" ht="15.75">
      <c r="A523" s="2"/>
      <c r="B523" s="1"/>
      <c r="C523" s="1"/>
      <c r="D523" s="12"/>
      <c r="E523" s="28"/>
      <c r="F523" s="6"/>
      <c r="G523" s="6"/>
      <c r="H523" s="6"/>
      <c r="I523" s="6"/>
      <c r="J523" s="6"/>
      <c r="K523" s="6"/>
      <c r="L523" s="6"/>
      <c r="M523" s="6"/>
      <c r="N523" s="6"/>
      <c r="O523" s="1"/>
    </row>
    <row r="524" spans="1:15" ht="15.75">
      <c r="A524" s="2"/>
      <c r="B524" s="1"/>
      <c r="C524" s="1"/>
      <c r="D524" s="12"/>
      <c r="E524" s="28"/>
      <c r="F524" s="6"/>
      <c r="G524" s="6"/>
      <c r="H524" s="6"/>
      <c r="I524" s="6"/>
      <c r="J524" s="6"/>
      <c r="K524" s="6"/>
      <c r="L524" s="6"/>
      <c r="M524" s="6"/>
      <c r="N524" s="6"/>
      <c r="O524" s="1"/>
    </row>
    <row r="525" spans="1:15" ht="15.75">
      <c r="A525" s="2"/>
      <c r="B525" s="1"/>
      <c r="C525" s="1"/>
      <c r="D525" s="12"/>
      <c r="E525" s="28"/>
      <c r="F525" s="6"/>
      <c r="G525" s="6"/>
      <c r="H525" s="6"/>
      <c r="I525" s="6"/>
      <c r="J525" s="6"/>
      <c r="K525" s="6"/>
      <c r="L525" s="6"/>
      <c r="M525" s="6"/>
      <c r="N525" s="6"/>
      <c r="O525" s="1"/>
    </row>
    <row r="526" spans="1:15" ht="15.75">
      <c r="A526" s="2"/>
      <c r="B526" s="1"/>
      <c r="C526" s="1"/>
      <c r="D526" s="12"/>
      <c r="E526" s="28"/>
      <c r="F526" s="6"/>
      <c r="G526" s="6"/>
      <c r="H526" s="6"/>
      <c r="I526" s="6"/>
      <c r="J526" s="6"/>
      <c r="K526" s="6"/>
      <c r="L526" s="6"/>
      <c r="M526" s="6"/>
      <c r="N526" s="6"/>
      <c r="O526" s="1"/>
    </row>
    <row r="527" spans="1:15" ht="15.75">
      <c r="A527" s="2"/>
      <c r="B527" s="1"/>
      <c r="C527" s="1"/>
      <c r="D527" s="12"/>
      <c r="E527" s="28"/>
      <c r="F527" s="6"/>
      <c r="G527" s="6"/>
      <c r="H527" s="6"/>
      <c r="I527" s="6"/>
      <c r="J527" s="6"/>
      <c r="K527" s="6"/>
      <c r="L527" s="6"/>
      <c r="M527" s="6"/>
      <c r="N527" s="6"/>
      <c r="O527" s="1"/>
    </row>
    <row r="528" spans="1:15" ht="15.75">
      <c r="A528" s="2"/>
      <c r="B528" s="1"/>
      <c r="C528" s="1"/>
      <c r="D528" s="12"/>
      <c r="E528" s="28"/>
      <c r="F528" s="6"/>
      <c r="G528" s="6"/>
      <c r="H528" s="6"/>
      <c r="I528" s="6"/>
      <c r="J528" s="6"/>
      <c r="K528" s="6"/>
      <c r="L528" s="6"/>
      <c r="M528" s="6"/>
      <c r="N528" s="6"/>
      <c r="O528" s="1"/>
    </row>
    <row r="529" spans="1:15" ht="15.75">
      <c r="A529" s="2"/>
      <c r="B529" s="1"/>
      <c r="C529" s="1"/>
      <c r="D529" s="12"/>
      <c r="E529" s="28"/>
      <c r="F529" s="6"/>
      <c r="G529" s="6"/>
      <c r="H529" s="6"/>
      <c r="I529" s="6"/>
      <c r="J529" s="6"/>
      <c r="K529" s="6"/>
      <c r="L529" s="6"/>
      <c r="M529" s="6"/>
      <c r="N529" s="6"/>
      <c r="O529" s="1"/>
    </row>
    <row r="530" spans="1:15" ht="15.75">
      <c r="A530" s="2"/>
      <c r="B530" s="1"/>
      <c r="C530" s="1"/>
      <c r="D530" s="12"/>
      <c r="E530" s="28"/>
      <c r="F530" s="6"/>
      <c r="G530" s="6"/>
      <c r="H530" s="6"/>
      <c r="I530" s="6"/>
      <c r="J530" s="6"/>
      <c r="K530" s="6"/>
      <c r="L530" s="6"/>
      <c r="M530" s="6"/>
      <c r="N530" s="6"/>
      <c r="O530" s="1"/>
    </row>
    <row r="531" spans="1:15" ht="15.75">
      <c r="A531" s="2"/>
      <c r="B531" s="1"/>
      <c r="C531" s="1"/>
      <c r="D531" s="12"/>
      <c r="E531" s="28"/>
      <c r="F531" s="6"/>
      <c r="G531" s="6"/>
      <c r="H531" s="6"/>
      <c r="I531" s="6"/>
      <c r="J531" s="6"/>
      <c r="K531" s="6"/>
      <c r="L531" s="6"/>
      <c r="M531" s="6"/>
      <c r="N531" s="6"/>
      <c r="O531" s="1"/>
    </row>
    <row r="532" spans="1:15" ht="15.75">
      <c r="A532" s="2"/>
      <c r="B532" s="1"/>
      <c r="C532" s="1"/>
      <c r="D532" s="12"/>
      <c r="E532" s="28"/>
      <c r="F532" s="6"/>
      <c r="G532" s="6"/>
      <c r="H532" s="6"/>
      <c r="I532" s="6"/>
      <c r="J532" s="6"/>
      <c r="K532" s="6"/>
      <c r="L532" s="6"/>
      <c r="M532" s="6"/>
      <c r="N532" s="6"/>
      <c r="O532" s="1"/>
    </row>
    <row r="533" spans="1:15" ht="15.75">
      <c r="A533" s="2"/>
      <c r="B533" s="1"/>
      <c r="C533" s="1"/>
      <c r="D533" s="12"/>
      <c r="E533" s="28"/>
      <c r="F533" s="6"/>
      <c r="G533" s="6"/>
      <c r="H533" s="6"/>
      <c r="I533" s="6"/>
      <c r="J533" s="6"/>
      <c r="K533" s="6"/>
      <c r="L533" s="6"/>
      <c r="M533" s="6"/>
      <c r="N533" s="6"/>
      <c r="O533" s="1"/>
    </row>
    <row r="534" spans="1:15" ht="15.75">
      <c r="A534" s="2"/>
      <c r="B534" s="1"/>
      <c r="C534" s="1"/>
      <c r="D534" s="12"/>
      <c r="E534" s="28"/>
      <c r="F534" s="6"/>
      <c r="G534" s="6"/>
      <c r="H534" s="6"/>
      <c r="I534" s="6"/>
      <c r="J534" s="6"/>
      <c r="K534" s="6"/>
      <c r="L534" s="6"/>
      <c r="M534" s="6"/>
      <c r="N534" s="6"/>
      <c r="O534" s="1"/>
    </row>
    <row r="535" spans="1:15" ht="15.75">
      <c r="A535" s="2"/>
      <c r="B535" s="1"/>
      <c r="C535" s="1"/>
      <c r="D535" s="12"/>
      <c r="E535" s="28"/>
      <c r="F535" s="6"/>
      <c r="G535" s="6"/>
      <c r="H535" s="6"/>
      <c r="I535" s="6"/>
      <c r="J535" s="6"/>
      <c r="K535" s="6"/>
      <c r="L535" s="6"/>
      <c r="M535" s="6"/>
      <c r="N535" s="6"/>
      <c r="O535" s="1"/>
    </row>
    <row r="536" spans="1:15" ht="15.75">
      <c r="A536" s="2"/>
      <c r="B536" s="1"/>
      <c r="C536" s="1"/>
      <c r="D536" s="12"/>
      <c r="E536" s="28"/>
      <c r="F536" s="6"/>
      <c r="G536" s="6"/>
      <c r="H536" s="6"/>
      <c r="I536" s="6"/>
      <c r="J536" s="6"/>
      <c r="K536" s="6"/>
      <c r="L536" s="6"/>
      <c r="M536" s="6"/>
      <c r="N536" s="6"/>
      <c r="O536" s="1"/>
    </row>
    <row r="537" spans="1:15" ht="15.75">
      <c r="A537" s="2"/>
      <c r="B537" s="1"/>
      <c r="C537" s="1"/>
      <c r="D537" s="12"/>
      <c r="E537" s="28"/>
      <c r="F537" s="6"/>
      <c r="G537" s="6"/>
      <c r="H537" s="6"/>
      <c r="I537" s="6"/>
      <c r="J537" s="6"/>
      <c r="K537" s="6"/>
      <c r="L537" s="6"/>
      <c r="M537" s="6"/>
      <c r="N537" s="6"/>
      <c r="O537" s="1"/>
    </row>
    <row r="538" spans="1:15" ht="15.75">
      <c r="A538" s="2"/>
      <c r="B538" s="1"/>
      <c r="C538" s="1"/>
      <c r="D538" s="12"/>
      <c r="E538" s="28"/>
      <c r="F538" s="6"/>
      <c r="G538" s="6"/>
      <c r="H538" s="6"/>
      <c r="I538" s="6"/>
      <c r="J538" s="6"/>
      <c r="K538" s="6"/>
      <c r="L538" s="6"/>
      <c r="M538" s="6"/>
      <c r="N538" s="6"/>
      <c r="O538" s="1"/>
    </row>
    <row r="539" spans="1:15" ht="15.75">
      <c r="A539" s="2"/>
      <c r="B539" s="1"/>
      <c r="C539" s="1"/>
      <c r="D539" s="12"/>
      <c r="E539" s="28"/>
      <c r="F539" s="6"/>
      <c r="G539" s="6"/>
      <c r="H539" s="6"/>
      <c r="I539" s="6"/>
      <c r="J539" s="6"/>
      <c r="K539" s="6"/>
      <c r="L539" s="6"/>
      <c r="M539" s="6"/>
      <c r="N539" s="6"/>
      <c r="O539" s="1"/>
    </row>
    <row r="540" spans="1:15" ht="15.75">
      <c r="A540" s="2"/>
      <c r="B540" s="1"/>
      <c r="C540" s="1"/>
      <c r="D540" s="12"/>
      <c r="E540" s="28"/>
      <c r="F540" s="6"/>
      <c r="G540" s="6"/>
      <c r="H540" s="6"/>
      <c r="I540" s="6"/>
      <c r="J540" s="6"/>
      <c r="K540" s="6"/>
      <c r="L540" s="6"/>
      <c r="M540" s="6"/>
      <c r="N540" s="6"/>
      <c r="O540" s="1"/>
    </row>
    <row r="541" spans="1:15" ht="15.75">
      <c r="A541" s="2"/>
      <c r="B541" s="1"/>
      <c r="C541" s="1"/>
      <c r="D541" s="12"/>
      <c r="E541" s="28"/>
      <c r="F541" s="6"/>
      <c r="G541" s="6"/>
      <c r="H541" s="6"/>
      <c r="I541" s="6"/>
      <c r="J541" s="6"/>
      <c r="K541" s="6"/>
      <c r="L541" s="6"/>
      <c r="M541" s="6"/>
      <c r="N541" s="6"/>
      <c r="O541" s="1"/>
    </row>
    <row r="542" spans="1:15" ht="15.75">
      <c r="A542" s="2"/>
      <c r="B542" s="1"/>
      <c r="C542" s="1"/>
      <c r="D542" s="12"/>
      <c r="E542" s="28"/>
      <c r="F542" s="6"/>
      <c r="G542" s="6"/>
      <c r="H542" s="6"/>
      <c r="I542" s="6"/>
      <c r="J542" s="6"/>
      <c r="K542" s="6"/>
      <c r="L542" s="6"/>
      <c r="M542" s="6"/>
      <c r="N542" s="6"/>
      <c r="O542" s="1"/>
    </row>
    <row r="543" spans="1:15" ht="15.75">
      <c r="A543" s="2"/>
      <c r="B543" s="1"/>
      <c r="C543" s="1"/>
      <c r="D543" s="12"/>
      <c r="E543" s="28"/>
      <c r="F543" s="6"/>
      <c r="G543" s="6"/>
      <c r="H543" s="6"/>
      <c r="I543" s="6"/>
      <c r="J543" s="6"/>
      <c r="K543" s="6"/>
      <c r="L543" s="6"/>
      <c r="M543" s="6"/>
      <c r="N543" s="6"/>
      <c r="O543" s="1"/>
    </row>
    <row r="544" spans="1:15" ht="15.75">
      <c r="A544" s="2"/>
      <c r="B544" s="1"/>
      <c r="C544" s="1"/>
      <c r="D544" s="12"/>
      <c r="E544" s="28"/>
      <c r="F544" s="6"/>
      <c r="G544" s="6"/>
      <c r="H544" s="6"/>
      <c r="I544" s="6"/>
      <c r="J544" s="6"/>
      <c r="K544" s="6"/>
      <c r="L544" s="6"/>
      <c r="M544" s="6"/>
      <c r="N544" s="6"/>
      <c r="O544" s="1"/>
    </row>
    <row r="545" spans="1:15" ht="15.75">
      <c r="A545" s="2"/>
      <c r="B545" s="1"/>
      <c r="C545" s="1"/>
      <c r="D545" s="12"/>
      <c r="E545" s="28"/>
      <c r="F545" s="6"/>
      <c r="G545" s="6"/>
      <c r="H545" s="6"/>
      <c r="I545" s="6"/>
      <c r="J545" s="6"/>
      <c r="K545" s="6"/>
      <c r="L545" s="6"/>
      <c r="M545" s="6"/>
      <c r="N545" s="6"/>
      <c r="O545" s="1"/>
    </row>
    <row r="546" spans="1:15" ht="15.75">
      <c r="A546" s="2"/>
      <c r="B546" s="1"/>
      <c r="C546" s="1"/>
      <c r="D546" s="12"/>
      <c r="E546" s="28"/>
      <c r="F546" s="6"/>
      <c r="G546" s="6"/>
      <c r="H546" s="6"/>
      <c r="I546" s="6"/>
      <c r="J546" s="6"/>
      <c r="K546" s="6"/>
      <c r="L546" s="6"/>
      <c r="M546" s="6"/>
      <c r="N546" s="6"/>
      <c r="O546" s="1"/>
    </row>
    <row r="547" spans="1:15" ht="15.75">
      <c r="A547" s="2"/>
      <c r="B547" s="1"/>
      <c r="C547" s="1"/>
      <c r="D547" s="12"/>
      <c r="E547" s="28"/>
      <c r="F547" s="6"/>
      <c r="G547" s="6"/>
      <c r="H547" s="6"/>
      <c r="I547" s="6"/>
      <c r="J547" s="6"/>
      <c r="K547" s="6"/>
      <c r="L547" s="6"/>
      <c r="M547" s="6"/>
      <c r="N547" s="6"/>
      <c r="O547" s="1"/>
    </row>
    <row r="548" spans="1:15" ht="15.75">
      <c r="A548" s="2"/>
      <c r="B548" s="1"/>
      <c r="C548" s="1"/>
      <c r="D548" s="12"/>
      <c r="E548" s="28"/>
      <c r="F548" s="6"/>
      <c r="G548" s="6"/>
      <c r="H548" s="6"/>
      <c r="I548" s="6"/>
      <c r="J548" s="6"/>
      <c r="K548" s="6"/>
      <c r="L548" s="6"/>
      <c r="M548" s="6"/>
      <c r="N548" s="6"/>
      <c r="O548" s="1"/>
    </row>
    <row r="549" spans="1:15" ht="15.75">
      <c r="A549" s="2"/>
      <c r="B549" s="1"/>
      <c r="C549" s="1"/>
      <c r="D549" s="12"/>
      <c r="E549" s="28"/>
      <c r="F549" s="6"/>
      <c r="G549" s="6"/>
      <c r="H549" s="6"/>
      <c r="I549" s="6"/>
      <c r="J549" s="6"/>
      <c r="K549" s="6"/>
      <c r="L549" s="6"/>
      <c r="M549" s="6"/>
      <c r="N549" s="6"/>
      <c r="O549" s="1"/>
    </row>
    <row r="550" spans="1:15" ht="15.75">
      <c r="A550" s="2"/>
      <c r="B550" s="1"/>
      <c r="C550" s="1"/>
      <c r="D550" s="12"/>
      <c r="E550" s="28"/>
      <c r="F550" s="6"/>
      <c r="G550" s="6"/>
      <c r="H550" s="6"/>
      <c r="I550" s="6"/>
      <c r="J550" s="6"/>
      <c r="K550" s="6"/>
      <c r="L550" s="6"/>
      <c r="M550" s="6"/>
      <c r="N550" s="6"/>
      <c r="O550" s="1"/>
    </row>
    <row r="551" spans="1:15" ht="15.75">
      <c r="A551" s="2"/>
      <c r="B551" s="1"/>
      <c r="C551" s="1"/>
      <c r="D551" s="12"/>
      <c r="E551" s="28"/>
      <c r="F551" s="6"/>
      <c r="G551" s="6"/>
      <c r="H551" s="6"/>
      <c r="I551" s="6"/>
      <c r="J551" s="6"/>
      <c r="K551" s="6"/>
      <c r="L551" s="6"/>
      <c r="M551" s="6"/>
      <c r="N551" s="6"/>
      <c r="O551" s="1"/>
    </row>
    <row r="552" spans="1:15" ht="15.75">
      <c r="A552" s="2"/>
      <c r="B552" s="1"/>
      <c r="C552" s="1"/>
      <c r="D552" s="12"/>
      <c r="E552" s="28"/>
      <c r="F552" s="6"/>
      <c r="G552" s="6"/>
      <c r="H552" s="6"/>
      <c r="I552" s="6"/>
      <c r="J552" s="6"/>
      <c r="K552" s="6"/>
      <c r="L552" s="6"/>
      <c r="M552" s="6"/>
      <c r="N552" s="6"/>
      <c r="O552" s="1"/>
    </row>
    <row r="553" spans="1:15" ht="15.75">
      <c r="A553" s="2"/>
      <c r="B553" s="1"/>
      <c r="C553" s="1"/>
      <c r="D553" s="12"/>
      <c r="E553" s="28"/>
      <c r="F553" s="6"/>
      <c r="G553" s="6"/>
      <c r="H553" s="6"/>
      <c r="I553" s="6"/>
      <c r="J553" s="6"/>
      <c r="K553" s="6"/>
      <c r="L553" s="6"/>
      <c r="M553" s="6"/>
      <c r="N553" s="6"/>
      <c r="O553" s="1"/>
    </row>
    <row r="554" spans="1:15" ht="15.75">
      <c r="A554" s="2"/>
      <c r="B554" s="1"/>
      <c r="C554" s="1"/>
      <c r="D554" s="12"/>
      <c r="E554" s="28"/>
      <c r="F554" s="6"/>
      <c r="G554" s="6"/>
      <c r="H554" s="6"/>
      <c r="I554" s="6"/>
      <c r="J554" s="6"/>
      <c r="K554" s="6"/>
      <c r="L554" s="6"/>
      <c r="M554" s="6"/>
      <c r="N554" s="6"/>
      <c r="O554" s="1"/>
    </row>
    <row r="555" spans="1:15" ht="15.75">
      <c r="A555" s="2"/>
      <c r="B555" s="1"/>
      <c r="C555" s="1"/>
      <c r="D555" s="12"/>
      <c r="E555" s="28"/>
      <c r="F555" s="6"/>
      <c r="G555" s="6"/>
      <c r="H555" s="6"/>
      <c r="I555" s="6"/>
      <c r="J555" s="6"/>
      <c r="K555" s="6"/>
      <c r="L555" s="6"/>
      <c r="M555" s="6"/>
      <c r="N555" s="6"/>
      <c r="O555" s="1"/>
    </row>
    <row r="556" spans="1:15" ht="15.75">
      <c r="A556" s="2"/>
      <c r="B556" s="1"/>
      <c r="C556" s="1"/>
      <c r="D556" s="12"/>
      <c r="E556" s="28"/>
      <c r="F556" s="6"/>
      <c r="G556" s="6"/>
      <c r="H556" s="6"/>
      <c r="I556" s="6"/>
      <c r="J556" s="6"/>
      <c r="K556" s="6"/>
      <c r="L556" s="6"/>
      <c r="M556" s="6"/>
      <c r="N556" s="6"/>
      <c r="O556" s="1"/>
    </row>
    <row r="557" spans="1:15" ht="15.75">
      <c r="A557" s="2"/>
      <c r="B557" s="1"/>
      <c r="C557" s="1"/>
      <c r="D557" s="12"/>
      <c r="E557" s="28"/>
      <c r="F557" s="6"/>
      <c r="G557" s="6"/>
      <c r="H557" s="6"/>
      <c r="I557" s="6"/>
      <c r="J557" s="6"/>
      <c r="K557" s="6"/>
      <c r="L557" s="6"/>
      <c r="M557" s="6"/>
      <c r="N557" s="6"/>
      <c r="O557" s="1"/>
    </row>
    <row r="558" spans="1:15" ht="15.75">
      <c r="A558" s="2"/>
      <c r="B558" s="1"/>
      <c r="C558" s="1"/>
      <c r="D558" s="12"/>
      <c r="E558" s="28"/>
      <c r="F558" s="6"/>
      <c r="G558" s="6"/>
      <c r="H558" s="6"/>
      <c r="I558" s="6"/>
      <c r="J558" s="6"/>
      <c r="K558" s="6"/>
      <c r="L558" s="6"/>
      <c r="M558" s="6"/>
      <c r="N558" s="6"/>
      <c r="O558" s="1"/>
    </row>
    <row r="559" spans="1:15" ht="15.75">
      <c r="A559" s="2"/>
      <c r="B559" s="1"/>
      <c r="C559" s="1"/>
      <c r="D559" s="12"/>
      <c r="E559" s="28"/>
      <c r="F559" s="6"/>
      <c r="G559" s="6"/>
      <c r="H559" s="6"/>
      <c r="I559" s="6"/>
      <c r="J559" s="6"/>
      <c r="K559" s="6"/>
      <c r="L559" s="6"/>
      <c r="M559" s="6"/>
      <c r="N559" s="6"/>
      <c r="O559" s="1"/>
    </row>
    <row r="560" spans="1:15" ht="15.75">
      <c r="A560" s="2"/>
      <c r="B560" s="1"/>
      <c r="C560" s="1"/>
      <c r="D560" s="12"/>
      <c r="E560" s="28"/>
      <c r="F560" s="6"/>
      <c r="G560" s="6"/>
      <c r="H560" s="6"/>
      <c r="I560" s="6"/>
      <c r="J560" s="6"/>
      <c r="K560" s="6"/>
      <c r="L560" s="6"/>
      <c r="M560" s="6"/>
      <c r="N560" s="6"/>
      <c r="O560" s="1"/>
    </row>
    <row r="561" spans="1:15" ht="15.75">
      <c r="A561" s="2"/>
      <c r="B561" s="1"/>
      <c r="C561" s="1"/>
      <c r="D561" s="12"/>
      <c r="E561" s="28"/>
      <c r="F561" s="6"/>
      <c r="G561" s="6"/>
      <c r="H561" s="6"/>
      <c r="I561" s="6"/>
      <c r="J561" s="6"/>
      <c r="K561" s="6"/>
      <c r="L561" s="6"/>
      <c r="M561" s="6"/>
      <c r="N561" s="6"/>
      <c r="O561" s="1"/>
    </row>
    <row r="562" spans="1:15" ht="15.75">
      <c r="A562" s="2"/>
      <c r="B562" s="1"/>
      <c r="C562" s="1"/>
      <c r="D562" s="12"/>
      <c r="E562" s="28"/>
      <c r="F562" s="6"/>
      <c r="G562" s="6"/>
      <c r="H562" s="6"/>
      <c r="I562" s="6"/>
      <c r="J562" s="6"/>
      <c r="K562" s="6"/>
      <c r="L562" s="6"/>
      <c r="M562" s="6"/>
      <c r="N562" s="6"/>
      <c r="O562" s="1"/>
    </row>
    <row r="563" spans="1:15" ht="15.75">
      <c r="A563" s="2"/>
      <c r="B563" s="1"/>
      <c r="C563" s="1"/>
      <c r="D563" s="12"/>
      <c r="E563" s="28"/>
      <c r="F563" s="6"/>
      <c r="G563" s="6"/>
      <c r="H563" s="6"/>
      <c r="I563" s="6"/>
      <c r="J563" s="6"/>
      <c r="K563" s="6"/>
      <c r="L563" s="6"/>
      <c r="M563" s="6"/>
      <c r="N563" s="6"/>
      <c r="O563" s="1"/>
    </row>
    <row r="564" spans="1:15" ht="15.75">
      <c r="A564" s="2"/>
      <c r="B564" s="1"/>
      <c r="C564" s="1"/>
      <c r="D564" s="12"/>
      <c r="E564" s="28"/>
      <c r="F564" s="6"/>
      <c r="G564" s="6"/>
      <c r="H564" s="6"/>
      <c r="I564" s="6"/>
      <c r="J564" s="6"/>
      <c r="K564" s="6"/>
      <c r="L564" s="6"/>
      <c r="M564" s="6"/>
      <c r="N564" s="6"/>
      <c r="O564" s="1"/>
    </row>
    <row r="565" spans="1:15" ht="15.75">
      <c r="A565" s="2"/>
      <c r="B565" s="1"/>
      <c r="C565" s="1"/>
      <c r="D565" s="12"/>
      <c r="E565" s="28"/>
      <c r="F565" s="6"/>
      <c r="G565" s="6"/>
      <c r="H565" s="6"/>
      <c r="I565" s="6"/>
      <c r="J565" s="6"/>
      <c r="K565" s="6"/>
      <c r="L565" s="6"/>
      <c r="M565" s="6"/>
      <c r="N565" s="6"/>
      <c r="O565" s="1"/>
    </row>
    <row r="566" spans="1:15" ht="15.75">
      <c r="A566" s="2"/>
      <c r="B566" s="1"/>
      <c r="C566" s="1"/>
      <c r="D566" s="12"/>
      <c r="E566" s="28"/>
      <c r="F566" s="6"/>
      <c r="G566" s="6"/>
      <c r="H566" s="6"/>
      <c r="I566" s="6"/>
      <c r="J566" s="6"/>
      <c r="K566" s="6"/>
      <c r="L566" s="6"/>
      <c r="M566" s="6"/>
      <c r="N566" s="6"/>
      <c r="O566" s="1"/>
    </row>
    <row r="567" spans="1:15" ht="15.75">
      <c r="A567" s="2"/>
      <c r="B567" s="1"/>
      <c r="C567" s="1"/>
      <c r="D567" s="12"/>
      <c r="E567" s="28"/>
      <c r="F567" s="6"/>
      <c r="G567" s="6"/>
      <c r="H567" s="6"/>
      <c r="I567" s="6"/>
      <c r="J567" s="6"/>
      <c r="K567" s="6"/>
      <c r="L567" s="6"/>
      <c r="M567" s="6"/>
      <c r="N567" s="6"/>
      <c r="O567" s="1"/>
    </row>
    <row r="568" spans="1:15" ht="15.75">
      <c r="A568" s="2"/>
      <c r="B568" s="1"/>
      <c r="C568" s="1"/>
      <c r="D568" s="12"/>
      <c r="E568" s="28"/>
      <c r="F568" s="6"/>
      <c r="G568" s="6"/>
      <c r="H568" s="6"/>
      <c r="I568" s="6"/>
      <c r="J568" s="6"/>
      <c r="K568" s="6"/>
      <c r="L568" s="6"/>
      <c r="M568" s="6"/>
      <c r="N568" s="6"/>
      <c r="O568" s="1"/>
    </row>
    <row r="569" spans="1:15" ht="15.75">
      <c r="A569" s="2"/>
      <c r="B569" s="1"/>
      <c r="C569" s="1"/>
      <c r="D569" s="12"/>
      <c r="E569" s="28"/>
      <c r="F569" s="6"/>
      <c r="G569" s="6"/>
      <c r="H569" s="6"/>
      <c r="I569" s="6"/>
      <c r="J569" s="6"/>
      <c r="K569" s="6"/>
      <c r="L569" s="6"/>
      <c r="M569" s="6"/>
      <c r="N569" s="6"/>
      <c r="O569" s="1"/>
    </row>
    <row r="570" spans="1:15" ht="15.75">
      <c r="A570" s="2"/>
      <c r="B570" s="1"/>
      <c r="C570" s="1"/>
      <c r="D570" s="12"/>
      <c r="E570" s="28"/>
      <c r="F570" s="6"/>
      <c r="G570" s="6"/>
      <c r="H570" s="6"/>
      <c r="I570" s="6"/>
      <c r="J570" s="6"/>
      <c r="K570" s="6"/>
      <c r="L570" s="6"/>
      <c r="M570" s="6"/>
      <c r="N570" s="6"/>
      <c r="O570" s="1"/>
    </row>
    <row r="571" spans="1:15" ht="15.75">
      <c r="A571" s="2"/>
      <c r="B571" s="1"/>
      <c r="C571" s="1"/>
      <c r="D571" s="12"/>
      <c r="E571" s="28"/>
      <c r="F571" s="6"/>
      <c r="G571" s="6"/>
      <c r="H571" s="6"/>
      <c r="I571" s="6"/>
      <c r="J571" s="6"/>
      <c r="K571" s="6"/>
      <c r="L571" s="6"/>
      <c r="M571" s="6"/>
      <c r="N571" s="6"/>
      <c r="O571" s="1"/>
    </row>
    <row r="572" spans="1:15" ht="15.75">
      <c r="A572" s="2"/>
      <c r="B572" s="1"/>
      <c r="C572" s="1"/>
      <c r="D572" s="12"/>
      <c r="E572" s="28"/>
      <c r="F572" s="6"/>
      <c r="G572" s="6"/>
      <c r="H572" s="6"/>
      <c r="I572" s="6"/>
      <c r="J572" s="6"/>
      <c r="K572" s="6"/>
      <c r="L572" s="6"/>
      <c r="M572" s="6"/>
      <c r="N572" s="6"/>
      <c r="O572" s="1"/>
    </row>
    <row r="573" spans="1:15" ht="15.75">
      <c r="A573" s="2"/>
      <c r="B573" s="1"/>
      <c r="C573" s="1"/>
      <c r="D573" s="12"/>
      <c r="E573" s="28"/>
      <c r="F573" s="6"/>
      <c r="G573" s="6"/>
      <c r="H573" s="6"/>
      <c r="I573" s="6"/>
      <c r="J573" s="6"/>
      <c r="K573" s="6"/>
      <c r="L573" s="6"/>
      <c r="M573" s="6"/>
      <c r="N573" s="6"/>
      <c r="O573" s="1"/>
    </row>
    <row r="574" spans="1:15" ht="15.75">
      <c r="A574" s="2"/>
      <c r="B574" s="1"/>
      <c r="C574" s="1"/>
      <c r="D574" s="12"/>
      <c r="E574" s="28"/>
      <c r="F574" s="6"/>
      <c r="G574" s="6"/>
      <c r="H574" s="6"/>
      <c r="I574" s="6"/>
      <c r="J574" s="6"/>
      <c r="K574" s="6"/>
      <c r="L574" s="6"/>
      <c r="M574" s="6"/>
      <c r="N574" s="6"/>
      <c r="O574" s="1"/>
    </row>
    <row r="575" spans="1:15" ht="15.75">
      <c r="A575" s="2"/>
      <c r="B575" s="1"/>
      <c r="C575" s="1"/>
      <c r="D575" s="12"/>
      <c r="E575" s="28"/>
      <c r="F575" s="6"/>
      <c r="G575" s="6"/>
      <c r="H575" s="6"/>
      <c r="I575" s="6"/>
      <c r="J575" s="6"/>
      <c r="K575" s="6"/>
      <c r="L575" s="6"/>
      <c r="M575" s="6"/>
      <c r="N575" s="6"/>
      <c r="O575" s="1"/>
    </row>
    <row r="576" spans="1:15" ht="15.75">
      <c r="A576" s="2"/>
      <c r="B576" s="1"/>
      <c r="C576" s="1"/>
      <c r="D576" s="12"/>
      <c r="E576" s="28"/>
      <c r="F576" s="6"/>
      <c r="G576" s="6"/>
      <c r="H576" s="6"/>
      <c r="I576" s="6"/>
      <c r="J576" s="6"/>
      <c r="K576" s="6"/>
      <c r="L576" s="6"/>
      <c r="M576" s="6"/>
      <c r="N576" s="6"/>
      <c r="O576" s="1"/>
    </row>
    <row r="577" spans="1:15" ht="15.75">
      <c r="A577" s="2"/>
      <c r="B577" s="1"/>
      <c r="C577" s="1"/>
      <c r="D577" s="12"/>
      <c r="E577" s="28"/>
      <c r="F577" s="6"/>
      <c r="G577" s="6"/>
      <c r="H577" s="6"/>
      <c r="I577" s="6"/>
      <c r="J577" s="6"/>
      <c r="K577" s="6"/>
      <c r="L577" s="6"/>
      <c r="M577" s="6"/>
      <c r="N577" s="6"/>
      <c r="O577" s="1"/>
    </row>
    <row r="578" spans="1:15" ht="15.75">
      <c r="A578" s="2"/>
      <c r="B578" s="1"/>
      <c r="C578" s="1"/>
      <c r="D578" s="12"/>
      <c r="E578" s="28"/>
      <c r="F578" s="6"/>
      <c r="G578" s="6"/>
      <c r="H578" s="6"/>
      <c r="I578" s="6"/>
      <c r="J578" s="6"/>
      <c r="K578" s="6"/>
      <c r="L578" s="6"/>
      <c r="M578" s="6"/>
      <c r="N578" s="6"/>
      <c r="O578" s="1"/>
    </row>
    <row r="579" spans="1:15" ht="15.75">
      <c r="A579" s="2"/>
      <c r="B579" s="1"/>
      <c r="C579" s="1"/>
      <c r="D579" s="12"/>
      <c r="E579" s="28"/>
      <c r="F579" s="6"/>
      <c r="G579" s="6"/>
      <c r="H579" s="6"/>
      <c r="I579" s="6"/>
      <c r="J579" s="6"/>
      <c r="K579" s="6"/>
      <c r="L579" s="6"/>
      <c r="M579" s="6"/>
      <c r="N579" s="6"/>
      <c r="O579" s="1"/>
    </row>
    <row r="580" spans="1:15" ht="15.75">
      <c r="A580" s="2"/>
      <c r="B580" s="1"/>
      <c r="C580" s="1"/>
      <c r="D580" s="12"/>
      <c r="E580" s="28"/>
      <c r="F580" s="6"/>
      <c r="G580" s="6"/>
      <c r="H580" s="6"/>
      <c r="I580" s="6"/>
      <c r="J580" s="6"/>
      <c r="K580" s="6"/>
      <c r="L580" s="6"/>
      <c r="M580" s="6"/>
      <c r="N580" s="6"/>
      <c r="O580" s="1"/>
    </row>
    <row r="581" spans="1:15" ht="15.75">
      <c r="A581" s="2"/>
      <c r="B581" s="1"/>
      <c r="C581" s="1"/>
      <c r="D581" s="12"/>
      <c r="E581" s="28"/>
      <c r="F581" s="6"/>
      <c r="G581" s="6"/>
      <c r="H581" s="6"/>
      <c r="I581" s="6"/>
      <c r="J581" s="6"/>
      <c r="K581" s="6"/>
      <c r="L581" s="6"/>
      <c r="M581" s="6"/>
      <c r="N581" s="6"/>
      <c r="O581" s="1"/>
    </row>
    <row r="582" spans="1:15" ht="15.75">
      <c r="A582" s="2"/>
      <c r="B582" s="1"/>
      <c r="C582" s="1"/>
      <c r="D582" s="12"/>
      <c r="E582" s="28"/>
      <c r="F582" s="6"/>
      <c r="G582" s="6"/>
      <c r="H582" s="6"/>
      <c r="I582" s="6"/>
      <c r="J582" s="6"/>
      <c r="K582" s="6"/>
      <c r="L582" s="6"/>
      <c r="M582" s="6"/>
      <c r="N582" s="6"/>
      <c r="O582" s="1"/>
    </row>
    <row r="583" spans="1:15" ht="15.75">
      <c r="A583" s="2"/>
      <c r="B583" s="1"/>
      <c r="C583" s="1"/>
      <c r="D583" s="12"/>
      <c r="E583" s="28"/>
      <c r="F583" s="6"/>
      <c r="G583" s="6"/>
      <c r="H583" s="6"/>
      <c r="I583" s="6"/>
      <c r="J583" s="6"/>
      <c r="K583" s="6"/>
      <c r="L583" s="6"/>
      <c r="M583" s="6"/>
      <c r="N583" s="6"/>
      <c r="O583" s="1"/>
    </row>
    <row r="584" spans="1:15" ht="15.75">
      <c r="A584" s="2"/>
      <c r="B584" s="1"/>
      <c r="C584" s="1"/>
      <c r="D584" s="12"/>
      <c r="E584" s="28"/>
      <c r="F584" s="6"/>
      <c r="G584" s="6"/>
      <c r="H584" s="6"/>
      <c r="I584" s="6"/>
      <c r="J584" s="6"/>
      <c r="K584" s="6"/>
      <c r="L584" s="6"/>
      <c r="M584" s="6"/>
      <c r="N584" s="6"/>
      <c r="O584" s="1"/>
    </row>
    <row r="585" spans="1:15" ht="15.75">
      <c r="A585" s="2"/>
      <c r="B585" s="1"/>
      <c r="C585" s="1"/>
      <c r="D585" s="12"/>
      <c r="E585" s="28"/>
      <c r="F585" s="6"/>
      <c r="G585" s="6"/>
      <c r="H585" s="6"/>
      <c r="I585" s="6"/>
      <c r="J585" s="6"/>
      <c r="K585" s="6"/>
      <c r="L585" s="6"/>
      <c r="M585" s="6"/>
      <c r="N585" s="6"/>
      <c r="O585" s="1"/>
    </row>
    <row r="586" spans="1:15" ht="15.75">
      <c r="A586" s="2"/>
      <c r="B586" s="1"/>
      <c r="C586" s="1"/>
      <c r="D586" s="12"/>
      <c r="E586" s="28"/>
      <c r="F586" s="6"/>
      <c r="G586" s="6"/>
      <c r="H586" s="6"/>
      <c r="I586" s="6"/>
      <c r="J586" s="6"/>
      <c r="K586" s="6"/>
      <c r="L586" s="6"/>
      <c r="M586" s="6"/>
      <c r="N586" s="6"/>
      <c r="O586" s="1"/>
    </row>
    <row r="587" spans="1:15" ht="15.75">
      <c r="A587" s="2"/>
      <c r="B587" s="1"/>
      <c r="C587" s="1"/>
      <c r="D587" s="12"/>
      <c r="E587" s="28"/>
      <c r="F587" s="6"/>
      <c r="G587" s="6"/>
      <c r="H587" s="6"/>
      <c r="I587" s="6"/>
      <c r="J587" s="6"/>
      <c r="K587" s="6"/>
      <c r="L587" s="6"/>
      <c r="M587" s="6"/>
      <c r="N587" s="6"/>
      <c r="O587" s="1"/>
    </row>
    <row r="588" spans="1:15" ht="15.75">
      <c r="A588" s="2"/>
      <c r="B588" s="1"/>
      <c r="C588" s="1"/>
      <c r="D588" s="12"/>
      <c r="E588" s="28"/>
      <c r="F588" s="6"/>
      <c r="G588" s="6"/>
      <c r="H588" s="6"/>
      <c r="I588" s="6"/>
      <c r="J588" s="6"/>
      <c r="K588" s="6"/>
      <c r="L588" s="6"/>
      <c r="M588" s="6"/>
      <c r="N588" s="6"/>
      <c r="O588" s="1"/>
    </row>
    <row r="589" spans="1:15" ht="15.75">
      <c r="A589" s="2"/>
      <c r="B589" s="1"/>
      <c r="C589" s="1"/>
      <c r="D589" s="12"/>
      <c r="E589" s="28"/>
      <c r="F589" s="6"/>
      <c r="G589" s="6"/>
      <c r="H589" s="6"/>
      <c r="I589" s="6"/>
      <c r="J589" s="6"/>
      <c r="K589" s="6"/>
      <c r="L589" s="6"/>
      <c r="M589" s="6"/>
      <c r="N589" s="6"/>
      <c r="O589" s="1"/>
    </row>
    <row r="590" spans="1:15" ht="15.75">
      <c r="A590" s="2"/>
      <c r="B590" s="1"/>
      <c r="C590" s="1"/>
      <c r="D590" s="12"/>
      <c r="E590" s="28"/>
      <c r="F590" s="6"/>
      <c r="G590" s="6"/>
      <c r="H590" s="6"/>
      <c r="I590" s="6"/>
      <c r="J590" s="6"/>
      <c r="K590" s="6"/>
      <c r="L590" s="6"/>
      <c r="M590" s="6"/>
      <c r="N590" s="6"/>
      <c r="O590" s="1"/>
    </row>
    <row r="591" spans="1:15" ht="15.75">
      <c r="A591" s="2"/>
      <c r="B591" s="1"/>
      <c r="C591" s="1"/>
      <c r="D591" s="12"/>
      <c r="E591" s="28"/>
      <c r="F591" s="6"/>
      <c r="G591" s="6"/>
      <c r="H591" s="6"/>
      <c r="I591" s="6"/>
      <c r="J591" s="6"/>
      <c r="K591" s="6"/>
      <c r="L591" s="6"/>
      <c r="M591" s="6"/>
      <c r="N591" s="6"/>
      <c r="O591" s="1"/>
    </row>
    <row r="592" spans="1:15" ht="15.75">
      <c r="A592" s="2"/>
      <c r="B592" s="1"/>
      <c r="C592" s="1"/>
      <c r="D592" s="12"/>
      <c r="E592" s="28"/>
      <c r="F592" s="6"/>
      <c r="G592" s="6"/>
      <c r="H592" s="6"/>
      <c r="I592" s="6"/>
      <c r="J592" s="6"/>
      <c r="K592" s="6"/>
      <c r="L592" s="6"/>
      <c r="M592" s="6"/>
      <c r="N592" s="6"/>
      <c r="O592" s="1"/>
    </row>
    <row r="593" spans="1:15" ht="15.75">
      <c r="A593" s="2"/>
      <c r="B593" s="1"/>
      <c r="C593" s="1"/>
      <c r="D593" s="12"/>
      <c r="E593" s="28"/>
      <c r="F593" s="6"/>
      <c r="G593" s="6"/>
      <c r="H593" s="6"/>
      <c r="I593" s="6"/>
      <c r="J593" s="6"/>
      <c r="K593" s="6"/>
      <c r="L593" s="6"/>
      <c r="M593" s="6"/>
      <c r="N593" s="6"/>
      <c r="O593" s="1"/>
    </row>
    <row r="594" spans="1:15" ht="15.75">
      <c r="A594" s="2"/>
      <c r="B594" s="1"/>
      <c r="C594" s="1"/>
      <c r="D594" s="12"/>
      <c r="E594" s="28"/>
      <c r="F594" s="6"/>
      <c r="G594" s="6"/>
      <c r="H594" s="6"/>
      <c r="I594" s="6"/>
      <c r="J594" s="6"/>
      <c r="K594" s="6"/>
      <c r="L594" s="6"/>
      <c r="M594" s="6"/>
      <c r="N594" s="6"/>
      <c r="O594" s="1"/>
    </row>
    <row r="595" spans="1:15" ht="15.75">
      <c r="A595" s="2"/>
      <c r="B595" s="1"/>
      <c r="C595" s="1"/>
      <c r="D595" s="12"/>
      <c r="E595" s="28"/>
      <c r="F595" s="6"/>
      <c r="G595" s="6"/>
      <c r="H595" s="6"/>
      <c r="I595" s="6"/>
      <c r="J595" s="6"/>
      <c r="K595" s="6"/>
      <c r="L595" s="6"/>
      <c r="M595" s="6"/>
      <c r="N595" s="6"/>
      <c r="O595" s="1"/>
    </row>
    <row r="596" spans="1:15" ht="15.75">
      <c r="A596" s="2"/>
      <c r="B596" s="1"/>
      <c r="C596" s="1"/>
      <c r="D596" s="12"/>
      <c r="E596" s="28"/>
      <c r="F596" s="6"/>
      <c r="G596" s="6"/>
      <c r="H596" s="6"/>
      <c r="I596" s="6"/>
      <c r="J596" s="6"/>
      <c r="K596" s="6"/>
      <c r="L596" s="6"/>
      <c r="M596" s="6"/>
      <c r="N596" s="6"/>
      <c r="O596" s="1"/>
    </row>
    <row r="597" spans="1:15" ht="15.75">
      <c r="A597" s="2"/>
      <c r="B597" s="1"/>
      <c r="C597" s="1"/>
      <c r="D597" s="12"/>
      <c r="E597" s="28"/>
      <c r="F597" s="6"/>
      <c r="G597" s="6"/>
      <c r="H597" s="6"/>
      <c r="I597" s="6"/>
      <c r="J597" s="6"/>
      <c r="K597" s="6"/>
      <c r="L597" s="6"/>
      <c r="M597" s="6"/>
      <c r="N597" s="6"/>
      <c r="O597" s="1"/>
    </row>
    <row r="598" spans="1:15" ht="15.75">
      <c r="A598" s="2"/>
      <c r="B598" s="1"/>
      <c r="C598" s="1"/>
      <c r="D598" s="12"/>
      <c r="E598" s="28"/>
      <c r="F598" s="6"/>
      <c r="G598" s="6"/>
      <c r="H598" s="6"/>
      <c r="I598" s="6"/>
      <c r="J598" s="6"/>
      <c r="K598" s="6"/>
      <c r="L598" s="6"/>
      <c r="M598" s="6"/>
      <c r="N598" s="6"/>
      <c r="O598" s="1"/>
    </row>
    <row r="599" spans="1:15" ht="15.75">
      <c r="A599" s="2"/>
      <c r="B599" s="1"/>
      <c r="C599" s="1"/>
      <c r="D599" s="12"/>
      <c r="E599" s="28"/>
      <c r="F599" s="6"/>
      <c r="G599" s="6"/>
      <c r="H599" s="6"/>
      <c r="I599" s="6"/>
      <c r="J599" s="6"/>
      <c r="K599" s="6"/>
      <c r="L599" s="6"/>
      <c r="M599" s="6"/>
      <c r="N599" s="6"/>
      <c r="O599" s="1"/>
    </row>
    <row r="600" spans="1:15" ht="15.75">
      <c r="A600" s="2"/>
      <c r="B600" s="1"/>
      <c r="C600" s="1"/>
      <c r="D600" s="12"/>
      <c r="E600" s="28"/>
      <c r="F600" s="6"/>
      <c r="G600" s="6"/>
      <c r="H600" s="6"/>
      <c r="I600" s="6"/>
      <c r="J600" s="6"/>
      <c r="K600" s="6"/>
      <c r="L600" s="6"/>
      <c r="M600" s="6"/>
      <c r="N600" s="6"/>
      <c r="O600" s="1"/>
    </row>
    <row r="601" spans="1:15" ht="15.75">
      <c r="A601" s="2"/>
      <c r="B601" s="1"/>
      <c r="C601" s="1"/>
      <c r="D601" s="12"/>
      <c r="E601" s="28"/>
      <c r="F601" s="6"/>
      <c r="G601" s="6"/>
      <c r="H601" s="6"/>
      <c r="I601" s="6"/>
      <c r="J601" s="6"/>
      <c r="K601" s="6"/>
      <c r="L601" s="6"/>
      <c r="M601" s="6"/>
      <c r="N601" s="6"/>
      <c r="O601" s="1"/>
    </row>
    <row r="602" spans="1:15" ht="15.75">
      <c r="A602" s="2"/>
      <c r="B602" s="1"/>
      <c r="C602" s="1"/>
      <c r="D602" s="12"/>
      <c r="E602" s="28"/>
      <c r="F602" s="6"/>
      <c r="G602" s="6"/>
      <c r="H602" s="6"/>
      <c r="I602" s="6"/>
      <c r="J602" s="6"/>
      <c r="K602" s="6"/>
      <c r="L602" s="6"/>
      <c r="M602" s="6"/>
      <c r="N602" s="6"/>
      <c r="O602" s="1"/>
    </row>
    <row r="603" spans="1:15" ht="15.75">
      <c r="A603" s="2"/>
      <c r="B603" s="1"/>
      <c r="C603" s="1"/>
      <c r="D603" s="12"/>
      <c r="E603" s="28"/>
      <c r="F603" s="6"/>
      <c r="G603" s="6"/>
      <c r="H603" s="6"/>
      <c r="I603" s="6"/>
      <c r="J603" s="6"/>
      <c r="K603" s="6"/>
      <c r="L603" s="6"/>
      <c r="M603" s="6"/>
      <c r="N603" s="6"/>
      <c r="O603" s="1"/>
    </row>
    <row r="604" spans="1:15" ht="15.75">
      <c r="A604" s="2"/>
      <c r="B604" s="1"/>
      <c r="C604" s="1"/>
      <c r="D604" s="12"/>
      <c r="E604" s="28"/>
      <c r="F604" s="6"/>
      <c r="G604" s="6"/>
      <c r="H604" s="6"/>
      <c r="I604" s="6"/>
      <c r="J604" s="6"/>
      <c r="K604" s="6"/>
      <c r="L604" s="6"/>
      <c r="M604" s="6"/>
      <c r="N604" s="6"/>
      <c r="O604" s="1"/>
    </row>
    <row r="605" spans="1:15" ht="15.75">
      <c r="A605" s="2"/>
      <c r="B605" s="1"/>
      <c r="C605" s="1"/>
      <c r="D605" s="12"/>
      <c r="E605" s="28"/>
      <c r="F605" s="6"/>
      <c r="G605" s="6"/>
      <c r="H605" s="6"/>
      <c r="I605" s="6"/>
      <c r="J605" s="6"/>
      <c r="K605" s="6"/>
      <c r="L605" s="6"/>
      <c r="M605" s="6"/>
      <c r="N605" s="6"/>
      <c r="O605" s="1"/>
    </row>
    <row r="606" spans="1:15" ht="15.75">
      <c r="A606" s="2"/>
      <c r="B606" s="1"/>
      <c r="C606" s="1"/>
      <c r="D606" s="12"/>
      <c r="E606" s="28"/>
      <c r="F606" s="6"/>
      <c r="G606" s="6"/>
      <c r="H606" s="6"/>
      <c r="I606" s="6"/>
      <c r="J606" s="6"/>
      <c r="K606" s="6"/>
      <c r="L606" s="6"/>
      <c r="M606" s="6"/>
      <c r="N606" s="6"/>
      <c r="O606" s="1"/>
    </row>
    <row r="607" spans="1:15" ht="15.75">
      <c r="A607" s="2"/>
      <c r="B607" s="1"/>
      <c r="C607" s="1"/>
      <c r="D607" s="12"/>
      <c r="E607" s="28"/>
      <c r="F607" s="6"/>
      <c r="G607" s="6"/>
      <c r="H607" s="6"/>
      <c r="I607" s="6"/>
      <c r="J607" s="6"/>
      <c r="K607" s="6"/>
      <c r="L607" s="6"/>
      <c r="M607" s="6"/>
      <c r="N607" s="6"/>
      <c r="O607" s="1"/>
    </row>
    <row r="608" spans="1:15" ht="15.75">
      <c r="A608" s="2"/>
      <c r="B608" s="1"/>
      <c r="C608" s="1"/>
      <c r="D608" s="12"/>
      <c r="E608" s="28"/>
      <c r="F608" s="6"/>
      <c r="G608" s="6"/>
      <c r="H608" s="6"/>
      <c r="I608" s="6"/>
      <c r="J608" s="6"/>
      <c r="K608" s="6"/>
      <c r="L608" s="6"/>
      <c r="M608" s="6"/>
      <c r="N608" s="6"/>
      <c r="O608" s="1"/>
    </row>
    <row r="609" spans="1:15" ht="15.75">
      <c r="A609" s="2"/>
      <c r="B609" s="1"/>
      <c r="C609" s="1"/>
      <c r="D609" s="12"/>
      <c r="E609" s="28"/>
      <c r="F609" s="6"/>
      <c r="G609" s="6"/>
      <c r="H609" s="6"/>
      <c r="I609" s="6"/>
      <c r="J609" s="6"/>
      <c r="K609" s="6"/>
      <c r="L609" s="6"/>
      <c r="M609" s="6"/>
      <c r="N609" s="6"/>
      <c r="O609" s="1"/>
    </row>
    <row r="610" spans="1:15" ht="15.75">
      <c r="A610" s="2"/>
      <c r="B610" s="1"/>
      <c r="C610" s="1"/>
      <c r="D610" s="12"/>
      <c r="E610" s="28"/>
      <c r="F610" s="6"/>
      <c r="G610" s="6"/>
      <c r="H610" s="6"/>
      <c r="I610" s="6"/>
      <c r="J610" s="6"/>
      <c r="K610" s="6"/>
      <c r="L610" s="6"/>
      <c r="M610" s="6"/>
      <c r="N610" s="6"/>
      <c r="O610" s="1"/>
    </row>
    <row r="611" spans="1:15" ht="15.75">
      <c r="A611" s="2"/>
      <c r="B611" s="1"/>
      <c r="C611" s="1"/>
      <c r="D611" s="12"/>
      <c r="E611" s="28"/>
      <c r="F611" s="6"/>
      <c r="G611" s="6"/>
      <c r="H611" s="6"/>
      <c r="I611" s="6"/>
      <c r="J611" s="6"/>
      <c r="K611" s="6"/>
      <c r="L611" s="6"/>
      <c r="M611" s="6"/>
      <c r="N611" s="6"/>
      <c r="O611" s="1"/>
    </row>
    <row r="612" spans="1:15" ht="15.75">
      <c r="A612" s="2"/>
      <c r="B612" s="1"/>
      <c r="C612" s="1"/>
      <c r="D612" s="12"/>
      <c r="E612" s="28"/>
      <c r="F612" s="6"/>
      <c r="G612" s="6"/>
      <c r="H612" s="6"/>
      <c r="I612" s="6"/>
      <c r="J612" s="6"/>
      <c r="K612" s="6"/>
      <c r="L612" s="6"/>
      <c r="M612" s="6"/>
      <c r="N612" s="6"/>
      <c r="O612" s="1"/>
    </row>
    <row r="613" spans="1:15" ht="15.75">
      <c r="A613" s="2"/>
      <c r="B613" s="1"/>
      <c r="C613" s="1"/>
      <c r="D613" s="12"/>
      <c r="E613" s="28"/>
      <c r="F613" s="6"/>
      <c r="G613" s="6"/>
      <c r="H613" s="6"/>
      <c r="I613" s="6"/>
      <c r="J613" s="6"/>
      <c r="K613" s="6"/>
      <c r="L613" s="6"/>
      <c r="M613" s="6"/>
      <c r="N613" s="6"/>
      <c r="O613" s="1"/>
    </row>
    <row r="614" spans="1:15" ht="15.75">
      <c r="A614" s="2"/>
      <c r="B614" s="1"/>
      <c r="C614" s="1"/>
      <c r="D614" s="12"/>
      <c r="E614" s="28"/>
      <c r="F614" s="6"/>
      <c r="G614" s="6"/>
      <c r="H614" s="6"/>
      <c r="I614" s="6"/>
      <c r="J614" s="6"/>
      <c r="K614" s="6"/>
      <c r="L614" s="6"/>
      <c r="M614" s="6"/>
      <c r="N614" s="6"/>
      <c r="O614" s="1"/>
    </row>
    <row r="615" spans="1:15" ht="15.75">
      <c r="A615" s="2"/>
      <c r="B615" s="1"/>
      <c r="C615" s="1"/>
      <c r="D615" s="12"/>
      <c r="E615" s="28"/>
      <c r="F615" s="6"/>
      <c r="G615" s="6"/>
      <c r="H615" s="6"/>
      <c r="I615" s="6"/>
      <c r="J615" s="6"/>
      <c r="K615" s="6"/>
      <c r="L615" s="6"/>
      <c r="M615" s="6"/>
      <c r="N615" s="6"/>
      <c r="O615" s="1"/>
    </row>
    <row r="616" spans="1:15" ht="15.75">
      <c r="A616" s="2"/>
      <c r="B616" s="1"/>
      <c r="C616" s="1"/>
      <c r="D616" s="12"/>
      <c r="E616" s="28"/>
      <c r="F616" s="6"/>
      <c r="G616" s="6"/>
      <c r="H616" s="6"/>
      <c r="I616" s="6"/>
      <c r="J616" s="6"/>
      <c r="K616" s="6"/>
      <c r="L616" s="6"/>
      <c r="M616" s="6"/>
      <c r="N616" s="6"/>
      <c r="O616" s="1"/>
    </row>
    <row r="617" spans="1:15" ht="15.75">
      <c r="A617" s="2"/>
      <c r="B617" s="1"/>
      <c r="C617" s="1"/>
      <c r="D617" s="12"/>
      <c r="E617" s="28"/>
      <c r="F617" s="6"/>
      <c r="G617" s="6"/>
      <c r="H617" s="6"/>
      <c r="I617" s="6"/>
      <c r="J617" s="6"/>
      <c r="K617" s="6"/>
      <c r="L617" s="6"/>
      <c r="M617" s="6"/>
      <c r="N617" s="6"/>
      <c r="O617" s="1"/>
    </row>
    <row r="618" spans="1:15" ht="15.75">
      <c r="A618" s="2"/>
      <c r="B618" s="1"/>
      <c r="C618" s="1"/>
      <c r="D618" s="12"/>
      <c r="E618" s="28"/>
      <c r="F618" s="6"/>
      <c r="G618" s="6"/>
      <c r="H618" s="6"/>
      <c r="I618" s="6"/>
      <c r="J618" s="6"/>
      <c r="K618" s="6"/>
      <c r="L618" s="6"/>
      <c r="M618" s="6"/>
      <c r="N618" s="6"/>
      <c r="O618" s="1"/>
    </row>
    <row r="619" spans="1:15" ht="15.75">
      <c r="A619" s="2"/>
      <c r="B619" s="1"/>
      <c r="C619" s="1"/>
      <c r="D619" s="12"/>
      <c r="E619" s="28"/>
      <c r="F619" s="6"/>
      <c r="G619" s="6"/>
      <c r="H619" s="6"/>
      <c r="I619" s="6"/>
      <c r="J619" s="6"/>
      <c r="K619" s="6"/>
      <c r="L619" s="6"/>
      <c r="M619" s="6"/>
      <c r="N619" s="6"/>
      <c r="O619" s="1"/>
    </row>
    <row r="620" spans="1:15" ht="15.75">
      <c r="A620" s="2"/>
      <c r="B620" s="1"/>
      <c r="C620" s="1"/>
      <c r="D620" s="12"/>
      <c r="E620" s="28"/>
      <c r="F620" s="6"/>
      <c r="G620" s="6"/>
      <c r="H620" s="6"/>
      <c r="I620" s="6"/>
      <c r="J620" s="6"/>
      <c r="K620" s="6"/>
      <c r="L620" s="6"/>
      <c r="M620" s="6"/>
      <c r="N620" s="6"/>
      <c r="O620" s="1"/>
    </row>
    <row r="621" spans="1:15" ht="15.75">
      <c r="A621" s="2"/>
      <c r="B621" s="1"/>
      <c r="C621" s="1"/>
      <c r="D621" s="12"/>
      <c r="E621" s="28"/>
      <c r="F621" s="6"/>
      <c r="G621" s="6"/>
      <c r="H621" s="6"/>
      <c r="I621" s="6"/>
      <c r="J621" s="6"/>
      <c r="K621" s="6"/>
      <c r="L621" s="6"/>
      <c r="M621" s="6"/>
      <c r="N621" s="6"/>
      <c r="O621" s="1"/>
    </row>
    <row r="622" spans="1:15" ht="15.75">
      <c r="A622" s="2"/>
      <c r="B622" s="1"/>
      <c r="C622" s="1"/>
      <c r="D622" s="12"/>
      <c r="E622" s="28"/>
      <c r="F622" s="6"/>
      <c r="G622" s="6"/>
      <c r="H622" s="6"/>
      <c r="I622" s="6"/>
      <c r="J622" s="6"/>
      <c r="K622" s="6"/>
      <c r="L622" s="6"/>
      <c r="M622" s="6"/>
      <c r="N622" s="6"/>
      <c r="O622" s="1"/>
    </row>
    <row r="623" spans="1:15" ht="15.75">
      <c r="A623" s="2"/>
      <c r="B623" s="1"/>
      <c r="C623" s="1"/>
      <c r="D623" s="12"/>
      <c r="E623" s="28"/>
      <c r="F623" s="6"/>
      <c r="G623" s="6"/>
      <c r="H623" s="6"/>
      <c r="I623" s="6"/>
      <c r="J623" s="6"/>
      <c r="K623" s="6"/>
      <c r="L623" s="6"/>
      <c r="M623" s="6"/>
      <c r="N623" s="6"/>
      <c r="O623" s="1"/>
    </row>
    <row r="624" spans="1:15" ht="15.75">
      <c r="A624" s="2"/>
      <c r="B624" s="1"/>
      <c r="C624" s="1"/>
      <c r="D624" s="12"/>
      <c r="E624" s="28"/>
      <c r="F624" s="6"/>
      <c r="G624" s="6"/>
      <c r="H624" s="6"/>
      <c r="I624" s="6"/>
      <c r="J624" s="6"/>
      <c r="K624" s="6"/>
      <c r="L624" s="6"/>
      <c r="M624" s="6"/>
      <c r="N624" s="6"/>
      <c r="O624" s="1"/>
    </row>
    <row r="625" spans="1:15" ht="15.75">
      <c r="A625" s="2"/>
      <c r="B625" s="1"/>
      <c r="C625" s="1"/>
      <c r="D625" s="12"/>
      <c r="E625" s="28"/>
      <c r="F625" s="6"/>
      <c r="G625" s="6"/>
      <c r="H625" s="6"/>
      <c r="I625" s="6"/>
      <c r="J625" s="6"/>
      <c r="K625" s="6"/>
      <c r="L625" s="6"/>
      <c r="M625" s="6"/>
      <c r="N625" s="6"/>
      <c r="O625" s="1"/>
    </row>
    <row r="626" spans="1:15" ht="15.75">
      <c r="A626" s="2"/>
      <c r="B626" s="1"/>
      <c r="C626" s="1"/>
      <c r="D626" s="12"/>
      <c r="E626" s="28"/>
      <c r="F626" s="6"/>
      <c r="G626" s="6"/>
      <c r="H626" s="6"/>
      <c r="I626" s="6"/>
      <c r="J626" s="6"/>
      <c r="K626" s="6"/>
      <c r="L626" s="6"/>
      <c r="M626" s="6"/>
      <c r="N626" s="6"/>
      <c r="O626" s="1"/>
    </row>
    <row r="627" spans="1:15" ht="15.75">
      <c r="A627" s="2"/>
      <c r="B627" s="1"/>
      <c r="C627" s="1"/>
      <c r="D627" s="12"/>
      <c r="E627" s="28"/>
      <c r="F627" s="6"/>
      <c r="G627" s="6"/>
      <c r="H627" s="6"/>
      <c r="I627" s="6"/>
      <c r="J627" s="6"/>
      <c r="K627" s="6"/>
      <c r="L627" s="6"/>
      <c r="M627" s="6"/>
      <c r="N627" s="6"/>
      <c r="O627" s="1"/>
    </row>
    <row r="628" spans="1:15" ht="15.75">
      <c r="A628" s="2"/>
      <c r="B628" s="1"/>
      <c r="C628" s="1"/>
      <c r="D628" s="12"/>
      <c r="E628" s="28"/>
      <c r="F628" s="6"/>
      <c r="G628" s="6"/>
      <c r="H628" s="6"/>
      <c r="I628" s="6"/>
      <c r="J628" s="6"/>
      <c r="K628" s="6"/>
      <c r="L628" s="6"/>
      <c r="M628" s="6"/>
      <c r="N628" s="6"/>
      <c r="O628" s="1"/>
    </row>
    <row r="629" spans="1:15" ht="15.75">
      <c r="A629" s="2"/>
      <c r="B629" s="1"/>
      <c r="C629" s="1"/>
      <c r="D629" s="12"/>
      <c r="E629" s="28"/>
      <c r="F629" s="6"/>
      <c r="G629" s="6"/>
      <c r="H629" s="6"/>
      <c r="I629" s="6"/>
      <c r="J629" s="6"/>
      <c r="K629" s="6"/>
      <c r="L629" s="6"/>
      <c r="M629" s="6"/>
      <c r="N629" s="6"/>
      <c r="O629" s="1"/>
    </row>
    <row r="630" spans="1:15" ht="15.75">
      <c r="A630" s="2"/>
      <c r="B630" s="1"/>
      <c r="C630" s="1"/>
      <c r="D630" s="12"/>
      <c r="E630" s="28"/>
      <c r="F630" s="6"/>
      <c r="G630" s="6"/>
      <c r="H630" s="6"/>
      <c r="I630" s="6"/>
      <c r="J630" s="6"/>
      <c r="K630" s="6"/>
      <c r="L630" s="6"/>
      <c r="M630" s="6"/>
      <c r="N630" s="6"/>
      <c r="O630" s="1"/>
    </row>
    <row r="631" spans="1:15" ht="15.75">
      <c r="A631" s="2"/>
      <c r="B631" s="1"/>
      <c r="C631" s="1"/>
      <c r="D631" s="12"/>
      <c r="E631" s="28"/>
      <c r="F631" s="6"/>
      <c r="G631" s="6"/>
      <c r="H631" s="6"/>
      <c r="I631" s="6"/>
      <c r="J631" s="6"/>
      <c r="K631" s="6"/>
      <c r="L631" s="6"/>
      <c r="M631" s="6"/>
      <c r="N631" s="6"/>
      <c r="O631" s="1"/>
    </row>
    <row r="632" spans="1:15" ht="15.75">
      <c r="A632" s="2"/>
      <c r="B632" s="1"/>
      <c r="C632" s="1"/>
      <c r="D632" s="12"/>
      <c r="E632" s="28"/>
      <c r="F632" s="6"/>
      <c r="G632" s="6"/>
      <c r="H632" s="6"/>
      <c r="I632" s="6"/>
      <c r="J632" s="6"/>
      <c r="K632" s="6"/>
      <c r="L632" s="6"/>
      <c r="M632" s="6"/>
      <c r="N632" s="6"/>
      <c r="O632" s="1"/>
    </row>
    <row r="633" spans="1:15" ht="15.75">
      <c r="A633" s="2"/>
      <c r="B633" s="1"/>
      <c r="C633" s="1"/>
      <c r="D633" s="12"/>
      <c r="E633" s="28"/>
      <c r="F633" s="6"/>
      <c r="G633" s="6"/>
      <c r="H633" s="6"/>
      <c r="I633" s="6"/>
      <c r="J633" s="6"/>
      <c r="K633" s="6"/>
      <c r="L633" s="6"/>
      <c r="M633" s="6"/>
      <c r="N633" s="6"/>
      <c r="O633" s="1"/>
    </row>
    <row r="634" spans="1:15" ht="15.75">
      <c r="A634" s="2"/>
      <c r="B634" s="1"/>
      <c r="C634" s="1"/>
      <c r="D634" s="12"/>
      <c r="E634" s="28"/>
      <c r="F634" s="6"/>
      <c r="G634" s="6"/>
      <c r="H634" s="6"/>
      <c r="I634" s="6"/>
      <c r="J634" s="6"/>
      <c r="K634" s="6"/>
      <c r="L634" s="6"/>
      <c r="M634" s="6"/>
      <c r="N634" s="6"/>
      <c r="O634" s="1"/>
    </row>
    <row r="635" spans="1:15" ht="15.75">
      <c r="A635" s="2"/>
      <c r="B635" s="1"/>
      <c r="C635" s="1"/>
      <c r="D635" s="12"/>
      <c r="E635" s="28"/>
      <c r="F635" s="6"/>
      <c r="G635" s="6"/>
      <c r="H635" s="6"/>
      <c r="I635" s="6"/>
      <c r="J635" s="6"/>
      <c r="K635" s="6"/>
      <c r="L635" s="6"/>
      <c r="M635" s="6"/>
      <c r="N635" s="6"/>
      <c r="O635" s="1"/>
    </row>
    <row r="636" spans="1:15" ht="15.75">
      <c r="A636" s="2"/>
      <c r="B636" s="1"/>
      <c r="C636" s="1"/>
      <c r="D636" s="12"/>
      <c r="E636" s="28"/>
      <c r="F636" s="6"/>
      <c r="G636" s="6"/>
      <c r="H636" s="6"/>
      <c r="I636" s="6"/>
      <c r="J636" s="6"/>
      <c r="K636" s="6"/>
      <c r="L636" s="6"/>
      <c r="M636" s="6"/>
      <c r="N636" s="6"/>
      <c r="O636" s="1"/>
    </row>
    <row r="637" spans="1:15" ht="15.75">
      <c r="A637" s="2"/>
      <c r="B637" s="1"/>
      <c r="C637" s="1"/>
      <c r="D637" s="12"/>
      <c r="E637" s="28"/>
      <c r="F637" s="6"/>
      <c r="G637" s="6"/>
      <c r="H637" s="6"/>
      <c r="I637" s="6"/>
      <c r="J637" s="6"/>
      <c r="K637" s="6"/>
      <c r="L637" s="6"/>
      <c r="M637" s="6"/>
      <c r="N637" s="6"/>
      <c r="O637" s="1"/>
    </row>
    <row r="638" spans="1:15" ht="15.75">
      <c r="A638" s="2"/>
      <c r="B638" s="1"/>
      <c r="C638" s="1"/>
      <c r="D638" s="12"/>
      <c r="E638" s="28"/>
      <c r="F638" s="6"/>
      <c r="G638" s="6"/>
      <c r="H638" s="6"/>
      <c r="I638" s="6"/>
      <c r="J638" s="6"/>
      <c r="K638" s="6"/>
      <c r="L638" s="6"/>
      <c r="M638" s="6"/>
      <c r="N638" s="6"/>
      <c r="O638" s="1"/>
    </row>
    <row r="639" spans="1:15" ht="15.75">
      <c r="A639" s="2"/>
      <c r="B639" s="1"/>
      <c r="C639" s="1"/>
      <c r="D639" s="12"/>
      <c r="E639" s="28"/>
      <c r="F639" s="6"/>
      <c r="G639" s="6"/>
      <c r="H639" s="6"/>
      <c r="I639" s="6"/>
      <c r="J639" s="6"/>
      <c r="K639" s="6"/>
      <c r="L639" s="6"/>
      <c r="M639" s="6"/>
      <c r="N639" s="6"/>
      <c r="O639" s="1"/>
    </row>
    <row r="640" spans="1:15" ht="15.75">
      <c r="A640" s="2"/>
      <c r="B640" s="1"/>
      <c r="C640" s="1"/>
      <c r="D640" s="12"/>
      <c r="E640" s="28"/>
      <c r="F640" s="6"/>
      <c r="G640" s="6"/>
      <c r="H640" s="6"/>
      <c r="I640" s="6"/>
      <c r="J640" s="6"/>
      <c r="K640" s="6"/>
      <c r="L640" s="6"/>
      <c r="M640" s="6"/>
      <c r="N640" s="6"/>
      <c r="O640" s="1"/>
    </row>
    <row r="641" spans="1:15" ht="15.75">
      <c r="A641" s="2"/>
      <c r="B641" s="1"/>
      <c r="C641" s="1"/>
      <c r="D641" s="12"/>
      <c r="E641" s="28"/>
      <c r="F641" s="6"/>
      <c r="G641" s="6"/>
      <c r="H641" s="6"/>
      <c r="I641" s="6"/>
      <c r="J641" s="6"/>
      <c r="K641" s="6"/>
      <c r="L641" s="6"/>
      <c r="M641" s="6"/>
      <c r="N641" s="6"/>
      <c r="O641" s="1"/>
    </row>
    <row r="642" spans="1:15" ht="15.75">
      <c r="A642" s="2"/>
      <c r="B642" s="1"/>
      <c r="C642" s="1"/>
      <c r="D642" s="12"/>
      <c r="E642" s="28"/>
      <c r="F642" s="6"/>
      <c r="G642" s="6"/>
      <c r="H642" s="6"/>
      <c r="I642" s="6"/>
      <c r="J642" s="6"/>
      <c r="K642" s="6"/>
      <c r="L642" s="6"/>
      <c r="M642" s="6"/>
      <c r="N642" s="6"/>
      <c r="O642" s="1"/>
    </row>
    <row r="643" spans="1:15" ht="15.75">
      <c r="A643" s="2"/>
      <c r="B643" s="1"/>
      <c r="C643" s="1"/>
      <c r="D643" s="12"/>
      <c r="E643" s="28"/>
      <c r="F643" s="6"/>
      <c r="G643" s="6"/>
      <c r="H643" s="6"/>
      <c r="I643" s="6"/>
      <c r="J643" s="6"/>
      <c r="K643" s="6"/>
      <c r="L643" s="6"/>
      <c r="M643" s="6"/>
      <c r="N643" s="6"/>
      <c r="O643" s="1"/>
    </row>
    <row r="644" spans="1:15" ht="15.75">
      <c r="A644" s="2"/>
      <c r="B644" s="1"/>
      <c r="C644" s="1"/>
      <c r="D644" s="12"/>
      <c r="E644" s="28"/>
      <c r="F644" s="6"/>
      <c r="G644" s="6"/>
      <c r="H644" s="6"/>
      <c r="I644" s="6"/>
      <c r="J644" s="6"/>
      <c r="K644" s="6"/>
      <c r="L644" s="6"/>
      <c r="M644" s="6"/>
      <c r="N644" s="6"/>
      <c r="O644" s="1"/>
    </row>
    <row r="645" spans="1:15" ht="15.75">
      <c r="A645" s="2"/>
      <c r="B645" s="1"/>
      <c r="C645" s="1"/>
      <c r="D645" s="12"/>
      <c r="E645" s="28"/>
      <c r="F645" s="6"/>
      <c r="G645" s="6"/>
      <c r="H645" s="6"/>
      <c r="I645" s="6"/>
      <c r="J645" s="6"/>
      <c r="K645" s="6"/>
      <c r="L645" s="6"/>
      <c r="M645" s="6"/>
      <c r="N645" s="6"/>
      <c r="O645" s="1"/>
    </row>
    <row r="646" spans="1:15" ht="15.75">
      <c r="A646" s="2"/>
      <c r="B646" s="1"/>
      <c r="C646" s="1"/>
      <c r="D646" s="12"/>
      <c r="E646" s="28"/>
      <c r="F646" s="6"/>
      <c r="G646" s="6"/>
      <c r="H646" s="6"/>
      <c r="I646" s="6"/>
      <c r="J646" s="6"/>
      <c r="K646" s="6"/>
      <c r="L646" s="6"/>
      <c r="M646" s="6"/>
      <c r="N646" s="6"/>
      <c r="O646" s="1"/>
    </row>
    <row r="647" spans="1:15" ht="15.75">
      <c r="A647" s="2"/>
      <c r="B647" s="1"/>
      <c r="C647" s="1"/>
      <c r="D647" s="12"/>
      <c r="E647" s="28"/>
      <c r="F647" s="6"/>
      <c r="G647" s="6"/>
      <c r="H647" s="6"/>
      <c r="I647" s="6"/>
      <c r="J647" s="6"/>
      <c r="K647" s="6"/>
      <c r="L647" s="6"/>
      <c r="M647" s="6"/>
      <c r="N647" s="6"/>
      <c r="O647" s="1"/>
    </row>
    <row r="648" spans="1:15" ht="15.75">
      <c r="A648" s="2"/>
      <c r="B648" s="1"/>
      <c r="C648" s="1"/>
      <c r="D648" s="12"/>
      <c r="E648" s="28"/>
      <c r="F648" s="6"/>
      <c r="G648" s="6"/>
      <c r="H648" s="6"/>
      <c r="I648" s="6"/>
      <c r="J648" s="6"/>
      <c r="K648" s="6"/>
      <c r="L648" s="6"/>
      <c r="M648" s="6"/>
      <c r="N648" s="6"/>
      <c r="O648" s="1"/>
    </row>
    <row r="649" spans="1:15" ht="15.75">
      <c r="A649" s="2"/>
      <c r="B649" s="1"/>
      <c r="C649" s="1"/>
      <c r="D649" s="12"/>
      <c r="E649" s="28"/>
      <c r="F649" s="6"/>
      <c r="G649" s="6"/>
      <c r="H649" s="6"/>
      <c r="I649" s="6"/>
      <c r="J649" s="6"/>
      <c r="K649" s="6"/>
      <c r="L649" s="6"/>
      <c r="M649" s="6"/>
      <c r="N649" s="6"/>
      <c r="O649" s="1"/>
    </row>
    <row r="650" spans="1:15" ht="15.75">
      <c r="A650" s="2"/>
      <c r="B650" s="1"/>
      <c r="C650" s="1"/>
      <c r="D650" s="12"/>
      <c r="E650" s="28"/>
      <c r="F650" s="6"/>
      <c r="G650" s="6"/>
      <c r="H650" s="6"/>
      <c r="I650" s="6"/>
      <c r="J650" s="6"/>
      <c r="K650" s="6"/>
      <c r="L650" s="6"/>
      <c r="M650" s="6"/>
      <c r="N650" s="6"/>
      <c r="O650" s="1"/>
    </row>
    <row r="651" spans="1:15" ht="15.75">
      <c r="A651" s="2"/>
      <c r="B651" s="1"/>
      <c r="C651" s="1"/>
      <c r="D651" s="12"/>
      <c r="E651" s="28"/>
      <c r="F651" s="6"/>
      <c r="G651" s="6"/>
      <c r="H651" s="6"/>
      <c r="I651" s="6"/>
      <c r="J651" s="6"/>
      <c r="K651" s="6"/>
      <c r="L651" s="6"/>
      <c r="M651" s="6"/>
      <c r="N651" s="6"/>
      <c r="O651" s="1"/>
    </row>
    <row r="652" spans="1:15" ht="15.75">
      <c r="A652" s="2"/>
      <c r="B652" s="1"/>
      <c r="C652" s="1"/>
      <c r="D652" s="12"/>
      <c r="E652" s="28"/>
      <c r="F652" s="6"/>
      <c r="G652" s="6"/>
      <c r="H652" s="6"/>
      <c r="I652" s="6"/>
      <c r="J652" s="6"/>
      <c r="K652" s="6"/>
      <c r="L652" s="6"/>
      <c r="M652" s="6"/>
      <c r="N652" s="6"/>
      <c r="O652" s="1"/>
    </row>
    <row r="653" spans="1:15" ht="15.75">
      <c r="A653" s="2"/>
      <c r="B653" s="1"/>
      <c r="C653" s="1"/>
      <c r="D653" s="12"/>
      <c r="E653" s="28"/>
      <c r="F653" s="6"/>
      <c r="G653" s="6"/>
      <c r="H653" s="6"/>
      <c r="I653" s="6"/>
      <c r="J653" s="6"/>
      <c r="K653" s="6"/>
      <c r="L653" s="6"/>
      <c r="M653" s="6"/>
      <c r="N653" s="6"/>
      <c r="O653" s="1"/>
    </row>
    <row r="654" spans="1:15" ht="15.75">
      <c r="A654" s="2"/>
      <c r="B654" s="1"/>
      <c r="C654" s="1"/>
      <c r="D654" s="12"/>
      <c r="E654" s="28"/>
      <c r="F654" s="6"/>
      <c r="G654" s="6"/>
      <c r="H654" s="6"/>
      <c r="I654" s="6"/>
      <c r="J654" s="6"/>
      <c r="K654" s="6"/>
      <c r="L654" s="6"/>
      <c r="M654" s="6"/>
      <c r="N654" s="6"/>
      <c r="O654" s="1"/>
    </row>
    <row r="655" spans="1:15" ht="15.75">
      <c r="A655" s="2"/>
      <c r="B655" s="1"/>
      <c r="C655" s="1"/>
      <c r="D655" s="12"/>
      <c r="E655" s="28"/>
      <c r="F655" s="6"/>
      <c r="G655" s="6"/>
      <c r="H655" s="6"/>
      <c r="I655" s="6"/>
      <c r="J655" s="6"/>
      <c r="K655" s="6"/>
      <c r="L655" s="6"/>
      <c r="M655" s="6"/>
      <c r="N655" s="6"/>
      <c r="O655" s="1"/>
    </row>
    <row r="656" spans="1:15" ht="15.75">
      <c r="A656" s="2"/>
      <c r="B656" s="1"/>
      <c r="C656" s="1"/>
      <c r="D656" s="12"/>
      <c r="E656" s="28"/>
      <c r="F656" s="6"/>
      <c r="G656" s="6"/>
      <c r="H656" s="6"/>
      <c r="I656" s="6"/>
      <c r="J656" s="6"/>
      <c r="K656" s="6"/>
      <c r="L656" s="6"/>
      <c r="M656" s="6"/>
      <c r="N656" s="6"/>
      <c r="O656" s="1"/>
    </row>
    <row r="657" spans="1:15" ht="15.75">
      <c r="A657" s="2"/>
      <c r="B657" s="1"/>
      <c r="C657" s="1"/>
      <c r="D657" s="12"/>
      <c r="E657" s="28"/>
      <c r="F657" s="6"/>
      <c r="G657" s="6"/>
      <c r="H657" s="6"/>
      <c r="I657" s="6"/>
      <c r="J657" s="6"/>
      <c r="K657" s="6"/>
      <c r="L657" s="6"/>
      <c r="M657" s="6"/>
      <c r="N657" s="6"/>
      <c r="O657" s="1"/>
    </row>
    <row r="658" spans="1:15" ht="15.75">
      <c r="A658" s="2"/>
      <c r="B658" s="1"/>
      <c r="C658" s="1"/>
      <c r="D658" s="12"/>
      <c r="E658" s="28"/>
      <c r="F658" s="6"/>
      <c r="G658" s="6"/>
      <c r="H658" s="6"/>
      <c r="I658" s="6"/>
      <c r="J658" s="6"/>
      <c r="K658" s="6"/>
      <c r="L658" s="6"/>
      <c r="M658" s="6"/>
      <c r="N658" s="6"/>
      <c r="O658" s="1"/>
    </row>
    <row r="659" spans="1:15" ht="15.75">
      <c r="A659" s="2"/>
      <c r="B659" s="1"/>
      <c r="C659" s="1"/>
      <c r="D659" s="12"/>
      <c r="E659" s="28"/>
      <c r="F659" s="6"/>
      <c r="G659" s="6"/>
      <c r="H659" s="6"/>
      <c r="I659" s="6"/>
      <c r="J659" s="6"/>
      <c r="K659" s="6"/>
      <c r="L659" s="6"/>
      <c r="M659" s="6"/>
      <c r="N659" s="6"/>
      <c r="O659" s="1"/>
    </row>
    <row r="660" spans="1:15" ht="15.75">
      <c r="A660" s="2"/>
      <c r="B660" s="1"/>
      <c r="C660" s="1"/>
      <c r="D660" s="12"/>
      <c r="E660" s="28"/>
      <c r="F660" s="6"/>
      <c r="G660" s="6"/>
      <c r="H660" s="6"/>
      <c r="I660" s="6"/>
      <c r="J660" s="6"/>
      <c r="K660" s="6"/>
      <c r="L660" s="6"/>
      <c r="M660" s="6"/>
      <c r="N660" s="6"/>
      <c r="O660" s="1"/>
    </row>
    <row r="661" spans="1:15" ht="15.75">
      <c r="A661" s="2"/>
      <c r="B661" s="1"/>
      <c r="C661" s="1"/>
      <c r="D661" s="12"/>
      <c r="E661" s="28"/>
      <c r="F661" s="6"/>
      <c r="G661" s="6"/>
      <c r="H661" s="6"/>
      <c r="I661" s="6"/>
      <c r="J661" s="6"/>
      <c r="K661" s="6"/>
      <c r="L661" s="6"/>
      <c r="M661" s="6"/>
      <c r="N661" s="6"/>
      <c r="O661" s="1"/>
    </row>
    <row r="662" spans="1:15" ht="15.75">
      <c r="A662" s="2"/>
      <c r="B662" s="1"/>
      <c r="C662" s="1"/>
      <c r="D662" s="12"/>
      <c r="E662" s="28"/>
      <c r="F662" s="6"/>
      <c r="G662" s="6"/>
      <c r="H662" s="6"/>
      <c r="I662" s="6"/>
      <c r="J662" s="6"/>
      <c r="K662" s="6"/>
      <c r="L662" s="6"/>
      <c r="M662" s="6"/>
      <c r="N662" s="6"/>
      <c r="O662" s="1"/>
    </row>
    <row r="663" spans="1:15" ht="15.75">
      <c r="A663" s="2"/>
      <c r="B663" s="1"/>
      <c r="C663" s="1"/>
      <c r="D663" s="12"/>
      <c r="E663" s="28"/>
      <c r="F663" s="6"/>
      <c r="G663" s="6"/>
      <c r="H663" s="6"/>
      <c r="I663" s="6"/>
      <c r="J663" s="6"/>
      <c r="K663" s="6"/>
      <c r="L663" s="6"/>
      <c r="M663" s="6"/>
      <c r="N663" s="6"/>
      <c r="O663" s="1"/>
    </row>
    <row r="664" spans="1:15" ht="15.75">
      <c r="A664" s="2"/>
      <c r="B664" s="1"/>
      <c r="C664" s="1"/>
      <c r="D664" s="12"/>
      <c r="E664" s="28"/>
      <c r="F664" s="6"/>
      <c r="G664" s="6"/>
      <c r="H664" s="6"/>
      <c r="I664" s="6"/>
      <c r="J664" s="6"/>
      <c r="K664" s="6"/>
      <c r="L664" s="6"/>
      <c r="M664" s="6"/>
      <c r="N664" s="6"/>
      <c r="O664" s="1"/>
    </row>
    <row r="665" spans="1:15" ht="15.75">
      <c r="A665" s="2"/>
      <c r="B665" s="1"/>
      <c r="C665" s="1"/>
      <c r="D665" s="12"/>
      <c r="E665" s="28"/>
      <c r="F665" s="6"/>
      <c r="G665" s="6"/>
      <c r="H665" s="6"/>
      <c r="I665" s="6"/>
      <c r="J665" s="6"/>
      <c r="K665" s="6"/>
      <c r="L665" s="6"/>
      <c r="M665" s="6"/>
      <c r="N665" s="6"/>
      <c r="O665" s="1"/>
    </row>
    <row r="666" spans="1:15" ht="15.75">
      <c r="A666" s="2"/>
      <c r="B666" s="1"/>
      <c r="C666" s="1"/>
      <c r="D666" s="12"/>
      <c r="E666" s="28"/>
      <c r="F666" s="6"/>
      <c r="G666" s="6"/>
      <c r="H666" s="6"/>
      <c r="I666" s="6"/>
      <c r="J666" s="6"/>
      <c r="K666" s="6"/>
      <c r="L666" s="6"/>
      <c r="M666" s="6"/>
      <c r="N666" s="6"/>
      <c r="O666" s="1"/>
    </row>
    <row r="667" spans="1:15" ht="15.75">
      <c r="A667" s="2"/>
      <c r="B667" s="1"/>
      <c r="C667" s="1"/>
      <c r="D667" s="12"/>
      <c r="E667" s="28"/>
      <c r="F667" s="6"/>
      <c r="G667" s="6"/>
      <c r="H667" s="6"/>
      <c r="I667" s="6"/>
      <c r="J667" s="6"/>
      <c r="K667" s="6"/>
      <c r="L667" s="6"/>
      <c r="M667" s="6"/>
      <c r="N667" s="6"/>
      <c r="O667" s="1"/>
    </row>
    <row r="668" spans="1:15" ht="15.75">
      <c r="A668" s="2"/>
      <c r="B668" s="1"/>
      <c r="C668" s="1"/>
      <c r="D668" s="12"/>
      <c r="E668" s="28"/>
      <c r="F668" s="6"/>
      <c r="G668" s="6"/>
      <c r="H668" s="6"/>
      <c r="I668" s="6"/>
      <c r="J668" s="6"/>
      <c r="K668" s="6"/>
      <c r="L668" s="6"/>
      <c r="M668" s="6"/>
      <c r="N668" s="6"/>
      <c r="O668" s="1"/>
    </row>
    <row r="669" spans="1:15" ht="15.75">
      <c r="A669" s="2"/>
      <c r="B669" s="1"/>
      <c r="C669" s="1"/>
      <c r="D669" s="12"/>
      <c r="E669" s="28"/>
      <c r="F669" s="6"/>
      <c r="G669" s="6"/>
      <c r="H669" s="6"/>
      <c r="I669" s="6"/>
      <c r="J669" s="6"/>
      <c r="K669" s="6"/>
      <c r="L669" s="6"/>
      <c r="M669" s="6"/>
      <c r="N669" s="6"/>
      <c r="O669" s="1"/>
    </row>
    <row r="670" spans="1:15" ht="15.75">
      <c r="A670" s="2"/>
      <c r="B670" s="1"/>
      <c r="C670" s="1"/>
      <c r="D670" s="12"/>
      <c r="E670" s="28"/>
      <c r="F670" s="6"/>
      <c r="G670" s="6"/>
      <c r="H670" s="6"/>
      <c r="I670" s="6"/>
      <c r="J670" s="6"/>
      <c r="K670" s="6"/>
      <c r="L670" s="6"/>
      <c r="M670" s="6"/>
      <c r="N670" s="6"/>
      <c r="O670" s="1"/>
    </row>
    <row r="671" spans="1:15" ht="15.75">
      <c r="A671" s="2"/>
      <c r="B671" s="1"/>
      <c r="C671" s="1"/>
      <c r="D671" s="12"/>
      <c r="E671" s="28"/>
      <c r="F671" s="6"/>
      <c r="G671" s="6"/>
      <c r="H671" s="6"/>
      <c r="I671" s="6"/>
      <c r="J671" s="6"/>
      <c r="K671" s="6"/>
      <c r="L671" s="6"/>
      <c r="M671" s="6"/>
      <c r="N671" s="6"/>
      <c r="O671" s="1"/>
    </row>
    <row r="672" spans="1:15" ht="15.75">
      <c r="A672" s="2"/>
      <c r="B672" s="1"/>
      <c r="C672" s="1"/>
      <c r="D672" s="12"/>
      <c r="E672" s="28"/>
      <c r="F672" s="6"/>
      <c r="G672" s="6"/>
      <c r="H672" s="6"/>
      <c r="I672" s="6"/>
      <c r="J672" s="6"/>
      <c r="K672" s="6"/>
      <c r="L672" s="6"/>
      <c r="M672" s="6"/>
      <c r="N672" s="6"/>
      <c r="O672" s="1"/>
    </row>
    <row r="673" spans="1:15" ht="15.75">
      <c r="A673" s="2"/>
      <c r="B673" s="1"/>
      <c r="C673" s="1"/>
      <c r="D673" s="12"/>
      <c r="E673" s="28"/>
      <c r="F673" s="6"/>
      <c r="G673" s="6"/>
      <c r="H673" s="6"/>
      <c r="I673" s="6"/>
      <c r="J673" s="6"/>
      <c r="K673" s="6"/>
      <c r="L673" s="6"/>
      <c r="M673" s="6"/>
      <c r="N673" s="6"/>
      <c r="O673" s="1"/>
    </row>
    <row r="674" spans="1:15" ht="15.75">
      <c r="A674" s="2"/>
      <c r="B674" s="1"/>
      <c r="C674" s="1"/>
      <c r="D674" s="12"/>
      <c r="E674" s="28"/>
      <c r="F674" s="6"/>
      <c r="G674" s="6"/>
      <c r="H674" s="6"/>
      <c r="I674" s="6"/>
      <c r="J674" s="6"/>
      <c r="K674" s="6"/>
      <c r="L674" s="6"/>
      <c r="M674" s="6"/>
      <c r="N674" s="6"/>
      <c r="O674" s="1"/>
    </row>
    <row r="675" spans="1:15" ht="15.75">
      <c r="A675" s="2"/>
      <c r="B675" s="1"/>
      <c r="C675" s="1"/>
      <c r="D675" s="12"/>
      <c r="E675" s="28"/>
      <c r="F675" s="6"/>
      <c r="G675" s="6"/>
      <c r="H675" s="6"/>
      <c r="I675" s="6"/>
      <c r="J675" s="6"/>
      <c r="K675" s="6"/>
      <c r="L675" s="6"/>
      <c r="M675" s="6"/>
      <c r="N675" s="6"/>
      <c r="O675" s="1"/>
    </row>
    <row r="676" spans="1:15" ht="15.75">
      <c r="A676" s="2"/>
      <c r="B676" s="1"/>
      <c r="C676" s="1"/>
      <c r="D676" s="12"/>
      <c r="E676" s="28"/>
      <c r="F676" s="6"/>
      <c r="G676" s="6"/>
      <c r="H676" s="6"/>
      <c r="I676" s="6"/>
      <c r="J676" s="6"/>
      <c r="K676" s="6"/>
      <c r="L676" s="6"/>
      <c r="M676" s="6"/>
      <c r="N676" s="6"/>
      <c r="O676" s="1"/>
    </row>
    <row r="677" spans="1:15" ht="15.75">
      <c r="A677" s="2"/>
      <c r="B677" s="1"/>
      <c r="C677" s="1"/>
      <c r="D677" s="12"/>
      <c r="E677" s="28"/>
      <c r="F677" s="6"/>
      <c r="G677" s="6"/>
      <c r="H677" s="6"/>
      <c r="I677" s="6"/>
      <c r="J677" s="6"/>
      <c r="K677" s="6"/>
      <c r="L677" s="6"/>
      <c r="M677" s="6"/>
      <c r="N677" s="6"/>
      <c r="O677" s="1"/>
    </row>
    <row r="678" spans="1:15" ht="15.75">
      <c r="A678" s="2"/>
      <c r="B678" s="1"/>
      <c r="C678" s="1"/>
      <c r="D678" s="12"/>
      <c r="E678" s="28"/>
      <c r="F678" s="6"/>
      <c r="G678" s="6"/>
      <c r="H678" s="6"/>
      <c r="I678" s="6"/>
      <c r="J678" s="6"/>
      <c r="K678" s="6"/>
      <c r="L678" s="6"/>
      <c r="M678" s="6"/>
      <c r="N678" s="6"/>
      <c r="O678" s="1"/>
    </row>
    <row r="679" spans="1:15" ht="15.75">
      <c r="A679" s="2"/>
      <c r="B679" s="1"/>
      <c r="C679" s="1"/>
      <c r="D679" s="12"/>
      <c r="E679" s="28"/>
      <c r="F679" s="6"/>
      <c r="G679" s="6"/>
      <c r="H679" s="6"/>
      <c r="I679" s="6"/>
      <c r="J679" s="6"/>
      <c r="K679" s="6"/>
      <c r="L679" s="6"/>
      <c r="M679" s="6"/>
      <c r="N679" s="6"/>
      <c r="O679" s="1"/>
    </row>
    <row r="680" spans="1:15" ht="15.75">
      <c r="A680" s="2"/>
      <c r="B680" s="1"/>
      <c r="C680" s="1"/>
      <c r="D680" s="12"/>
      <c r="E680" s="28"/>
      <c r="F680" s="6"/>
      <c r="G680" s="6"/>
      <c r="H680" s="6"/>
      <c r="I680" s="6"/>
      <c r="J680" s="6"/>
      <c r="K680" s="6"/>
      <c r="L680" s="6"/>
      <c r="M680" s="6"/>
      <c r="N680" s="6"/>
      <c r="O680" s="1"/>
    </row>
    <row r="681" spans="1:15" ht="15.75">
      <c r="A681" s="2"/>
      <c r="B681" s="1"/>
      <c r="C681" s="1"/>
      <c r="D681" s="12"/>
      <c r="E681" s="28"/>
      <c r="F681" s="6"/>
      <c r="G681" s="6"/>
      <c r="H681" s="6"/>
      <c r="I681" s="6"/>
      <c r="J681" s="6"/>
      <c r="K681" s="6"/>
      <c r="L681" s="6"/>
      <c r="M681" s="6"/>
      <c r="N681" s="6"/>
      <c r="O681" s="1"/>
    </row>
    <row r="682" spans="1:15" ht="15.75">
      <c r="A682" s="2"/>
      <c r="B682" s="1"/>
      <c r="C682" s="1"/>
      <c r="D682" s="12"/>
      <c r="E682" s="28"/>
      <c r="F682" s="6"/>
      <c r="G682" s="6"/>
      <c r="H682" s="6"/>
      <c r="I682" s="6"/>
      <c r="J682" s="6"/>
      <c r="K682" s="6"/>
      <c r="L682" s="6"/>
      <c r="M682" s="6"/>
      <c r="N682" s="6"/>
      <c r="O682" s="1"/>
    </row>
    <row r="683" spans="1:15" ht="15.75">
      <c r="A683" s="2"/>
      <c r="B683" s="1"/>
      <c r="C683" s="1"/>
      <c r="D683" s="12"/>
      <c r="E683" s="28"/>
      <c r="F683" s="6"/>
      <c r="G683" s="6"/>
      <c r="H683" s="6"/>
      <c r="I683" s="6"/>
      <c r="J683" s="6"/>
      <c r="K683" s="6"/>
      <c r="L683" s="6"/>
      <c r="M683" s="6"/>
      <c r="N683" s="6"/>
      <c r="O683" s="1"/>
    </row>
    <row r="684" spans="1:15" ht="15.75">
      <c r="A684" s="2"/>
      <c r="B684" s="1"/>
      <c r="C684" s="1"/>
      <c r="D684" s="12"/>
      <c r="E684" s="28"/>
      <c r="F684" s="6"/>
      <c r="G684" s="6"/>
      <c r="H684" s="6"/>
      <c r="I684" s="6"/>
      <c r="J684" s="6"/>
      <c r="K684" s="6"/>
      <c r="L684" s="6"/>
      <c r="M684" s="6"/>
      <c r="N684" s="6"/>
      <c r="O684" s="1"/>
    </row>
    <row r="685" spans="1:15" ht="15.75">
      <c r="A685" s="2"/>
      <c r="B685" s="1"/>
      <c r="C685" s="1"/>
      <c r="D685" s="12"/>
      <c r="E685" s="28"/>
      <c r="F685" s="6"/>
      <c r="G685" s="6"/>
      <c r="H685" s="6"/>
      <c r="I685" s="6"/>
      <c r="J685" s="6"/>
      <c r="K685" s="6"/>
      <c r="L685" s="6"/>
      <c r="M685" s="6"/>
      <c r="N685" s="6"/>
      <c r="O685" s="1"/>
    </row>
    <row r="686" spans="1:15" ht="15.75">
      <c r="A686" s="2"/>
      <c r="B686" s="1"/>
      <c r="C686" s="1"/>
      <c r="D686" s="12"/>
      <c r="E686" s="28"/>
      <c r="F686" s="6"/>
      <c r="G686" s="6"/>
      <c r="H686" s="6"/>
      <c r="I686" s="6"/>
      <c r="J686" s="6"/>
      <c r="K686" s="6"/>
      <c r="L686" s="6"/>
      <c r="M686" s="6"/>
      <c r="N686" s="6"/>
      <c r="O686" s="1"/>
    </row>
    <row r="687" spans="1:15" ht="15.75">
      <c r="A687" s="2"/>
      <c r="B687" s="1"/>
      <c r="C687" s="1"/>
      <c r="D687" s="12"/>
      <c r="E687" s="28"/>
      <c r="F687" s="6"/>
      <c r="G687" s="6"/>
      <c r="H687" s="6"/>
      <c r="I687" s="6"/>
      <c r="J687" s="6"/>
      <c r="K687" s="6"/>
      <c r="L687" s="6"/>
      <c r="M687" s="6"/>
      <c r="N687" s="6"/>
      <c r="O687" s="1"/>
    </row>
    <row r="688" spans="1:15" ht="15.75">
      <c r="A688" s="2"/>
      <c r="B688" s="1"/>
      <c r="C688" s="1"/>
      <c r="D688" s="12"/>
      <c r="E688" s="28"/>
      <c r="F688" s="6"/>
      <c r="G688" s="6"/>
      <c r="H688" s="6"/>
      <c r="I688" s="6"/>
      <c r="J688" s="6"/>
      <c r="K688" s="6"/>
      <c r="L688" s="6"/>
      <c r="M688" s="6"/>
      <c r="N688" s="6"/>
      <c r="O688" s="1"/>
    </row>
    <row r="689" spans="1:15" ht="15.75">
      <c r="A689" s="2"/>
      <c r="B689" s="1"/>
      <c r="C689" s="1"/>
      <c r="D689" s="12"/>
      <c r="E689" s="28"/>
      <c r="F689" s="6"/>
      <c r="G689" s="6"/>
      <c r="H689" s="6"/>
      <c r="I689" s="6"/>
      <c r="J689" s="6"/>
      <c r="K689" s="6"/>
      <c r="L689" s="6"/>
      <c r="M689" s="6"/>
      <c r="N689" s="6"/>
      <c r="O689" s="1"/>
    </row>
    <row r="690" spans="1:15" ht="15.75">
      <c r="A690" s="2"/>
      <c r="B690" s="1"/>
      <c r="C690" s="1"/>
      <c r="D690" s="12"/>
      <c r="E690" s="28"/>
      <c r="F690" s="6"/>
      <c r="G690" s="6"/>
      <c r="H690" s="6"/>
      <c r="I690" s="6"/>
      <c r="J690" s="6"/>
      <c r="K690" s="6"/>
      <c r="L690" s="6"/>
      <c r="M690" s="6"/>
      <c r="N690" s="6"/>
      <c r="O690" s="1"/>
    </row>
    <row r="691" spans="1:15" ht="15.75">
      <c r="A691" s="2"/>
      <c r="B691" s="1"/>
      <c r="C691" s="1"/>
      <c r="D691" s="12"/>
      <c r="E691" s="28"/>
      <c r="F691" s="6"/>
      <c r="G691" s="6"/>
      <c r="H691" s="6"/>
      <c r="I691" s="6"/>
      <c r="J691" s="6"/>
      <c r="K691" s="6"/>
      <c r="L691" s="6"/>
      <c r="M691" s="6"/>
      <c r="N691" s="6"/>
      <c r="O691" s="1"/>
    </row>
    <row r="692" spans="1:15" ht="15.75">
      <c r="A692" s="2"/>
      <c r="B692" s="1"/>
      <c r="C692" s="1"/>
      <c r="D692" s="12"/>
      <c r="E692" s="28"/>
      <c r="F692" s="6"/>
      <c r="G692" s="6"/>
      <c r="H692" s="6"/>
      <c r="I692" s="6"/>
      <c r="J692" s="6"/>
      <c r="K692" s="6"/>
      <c r="L692" s="6"/>
      <c r="M692" s="6"/>
      <c r="N692" s="6"/>
      <c r="O692" s="1"/>
    </row>
    <row r="693" spans="1:15" ht="15.75">
      <c r="A693" s="2"/>
      <c r="B693" s="1"/>
      <c r="C693" s="1"/>
      <c r="D693" s="12"/>
      <c r="E693" s="28"/>
      <c r="F693" s="6"/>
      <c r="G693" s="6"/>
      <c r="H693" s="6"/>
      <c r="I693" s="6"/>
      <c r="J693" s="6"/>
      <c r="K693" s="6"/>
      <c r="L693" s="6"/>
      <c r="M693" s="6"/>
      <c r="N693" s="6"/>
      <c r="O693" s="1"/>
    </row>
    <row r="694" spans="1:15" ht="15.75">
      <c r="A694" s="2"/>
      <c r="B694" s="1"/>
      <c r="C694" s="1"/>
      <c r="D694" s="12"/>
      <c r="E694" s="28"/>
      <c r="F694" s="6"/>
      <c r="G694" s="6"/>
      <c r="H694" s="6"/>
      <c r="I694" s="6"/>
      <c r="J694" s="6"/>
      <c r="K694" s="6"/>
      <c r="L694" s="6"/>
      <c r="M694" s="6"/>
      <c r="N694" s="6"/>
      <c r="O694" s="1"/>
    </row>
    <row r="695" spans="1:15" ht="15.75">
      <c r="A695" s="2"/>
      <c r="B695" s="1"/>
      <c r="C695" s="1"/>
      <c r="D695" s="12"/>
      <c r="E695" s="28"/>
      <c r="F695" s="6"/>
      <c r="G695" s="6"/>
      <c r="H695" s="6"/>
      <c r="I695" s="6"/>
      <c r="J695" s="6"/>
      <c r="K695" s="6"/>
      <c r="L695" s="6"/>
      <c r="M695" s="6"/>
      <c r="N695" s="6"/>
      <c r="O695" s="1"/>
    </row>
    <row r="696" spans="1:15" ht="15.75">
      <c r="A696" s="2"/>
      <c r="B696" s="1"/>
      <c r="C696" s="1"/>
      <c r="D696" s="12"/>
      <c r="E696" s="28"/>
      <c r="F696" s="6"/>
      <c r="G696" s="6"/>
      <c r="H696" s="6"/>
      <c r="I696" s="6"/>
      <c r="J696" s="6"/>
      <c r="K696" s="6"/>
      <c r="L696" s="6"/>
      <c r="M696" s="6"/>
      <c r="N696" s="6"/>
      <c r="O696" s="1"/>
    </row>
    <row r="697" spans="1:15" ht="15.75">
      <c r="A697" s="2"/>
      <c r="B697" s="1"/>
      <c r="C697" s="1"/>
      <c r="D697" s="12"/>
      <c r="E697" s="28"/>
      <c r="F697" s="6"/>
      <c r="G697" s="6"/>
      <c r="H697" s="6"/>
      <c r="I697" s="6"/>
      <c r="J697" s="6"/>
      <c r="K697" s="6"/>
      <c r="L697" s="6"/>
      <c r="M697" s="6"/>
      <c r="N697" s="6"/>
      <c r="O697" s="1"/>
    </row>
    <row r="698" spans="1:15" ht="15.75">
      <c r="A698" s="2"/>
      <c r="B698" s="1"/>
      <c r="C698" s="1"/>
      <c r="D698" s="12"/>
      <c r="E698" s="28"/>
      <c r="F698" s="6"/>
      <c r="G698" s="6"/>
      <c r="H698" s="6"/>
      <c r="I698" s="6"/>
      <c r="J698" s="6"/>
      <c r="K698" s="6"/>
      <c r="L698" s="6"/>
      <c r="M698" s="6"/>
      <c r="N698" s="6"/>
      <c r="O698" s="1"/>
    </row>
    <row r="699" spans="1:15" ht="15.75">
      <c r="A699" s="2"/>
      <c r="B699" s="1"/>
      <c r="C699" s="1"/>
      <c r="D699" s="12"/>
      <c r="E699" s="28"/>
      <c r="F699" s="6"/>
      <c r="G699" s="6"/>
      <c r="H699" s="6"/>
      <c r="I699" s="6"/>
      <c r="J699" s="6"/>
      <c r="K699" s="6"/>
      <c r="L699" s="6"/>
      <c r="M699" s="6"/>
      <c r="N699" s="6"/>
      <c r="O699" s="1"/>
    </row>
    <row r="700" spans="1:15" ht="15.75">
      <c r="A700" s="2"/>
      <c r="B700" s="1"/>
      <c r="C700" s="1"/>
      <c r="D700" s="12"/>
      <c r="E700" s="28"/>
      <c r="F700" s="6"/>
      <c r="G700" s="6"/>
      <c r="H700" s="6"/>
      <c r="I700" s="6"/>
      <c r="J700" s="6"/>
      <c r="K700" s="6"/>
      <c r="L700" s="6"/>
      <c r="M700" s="6"/>
      <c r="N700" s="6"/>
      <c r="O700" s="1"/>
    </row>
    <row r="701" spans="1:15" ht="15.75">
      <c r="A701" s="2"/>
      <c r="B701" s="1"/>
      <c r="C701" s="1"/>
      <c r="D701" s="12"/>
      <c r="E701" s="28"/>
      <c r="F701" s="6"/>
      <c r="G701" s="6"/>
      <c r="H701" s="6"/>
      <c r="I701" s="6"/>
      <c r="J701" s="6"/>
      <c r="K701" s="6"/>
      <c r="L701" s="6"/>
      <c r="M701" s="6"/>
      <c r="N701" s="6"/>
      <c r="O701" s="1"/>
    </row>
    <row r="702" spans="1:15" ht="15.75">
      <c r="A702" s="2"/>
      <c r="B702" s="1"/>
      <c r="C702" s="1"/>
      <c r="D702" s="12"/>
      <c r="E702" s="28"/>
      <c r="F702" s="6"/>
      <c r="G702" s="6"/>
      <c r="H702" s="6"/>
      <c r="I702" s="6"/>
      <c r="J702" s="6"/>
      <c r="K702" s="6"/>
      <c r="L702" s="6"/>
      <c r="M702" s="6"/>
      <c r="N702" s="6"/>
      <c r="O702" s="1"/>
    </row>
    <row r="703" spans="1:15" ht="15.75">
      <c r="A703" s="2"/>
      <c r="B703" s="1"/>
      <c r="C703" s="1"/>
      <c r="D703" s="12"/>
      <c r="E703" s="28"/>
      <c r="F703" s="6"/>
      <c r="G703" s="6"/>
      <c r="H703" s="6"/>
      <c r="I703" s="6"/>
      <c r="J703" s="6"/>
      <c r="K703" s="6"/>
      <c r="L703" s="6"/>
      <c r="M703" s="6"/>
      <c r="N703" s="6"/>
      <c r="O703" s="1"/>
    </row>
    <row r="704" spans="1:15" ht="15.75">
      <c r="A704" s="2"/>
      <c r="B704" s="1"/>
      <c r="C704" s="1"/>
      <c r="D704" s="12"/>
      <c r="E704" s="28"/>
      <c r="F704" s="6"/>
      <c r="G704" s="6"/>
      <c r="H704" s="6"/>
      <c r="I704" s="6"/>
      <c r="J704" s="6"/>
      <c r="K704" s="6"/>
      <c r="L704" s="6"/>
      <c r="M704" s="6"/>
      <c r="N704" s="6"/>
      <c r="O704" s="1"/>
    </row>
    <row r="705" spans="1:15" ht="15.75">
      <c r="A705" s="2"/>
      <c r="B705" s="1"/>
      <c r="C705" s="1"/>
      <c r="D705" s="12"/>
      <c r="E705" s="28"/>
      <c r="F705" s="6"/>
      <c r="G705" s="6"/>
      <c r="H705" s="6"/>
      <c r="I705" s="6"/>
      <c r="J705" s="6"/>
      <c r="K705" s="6"/>
      <c r="L705" s="6"/>
      <c r="M705" s="6"/>
      <c r="N705" s="6"/>
      <c r="O705" s="1"/>
    </row>
    <row r="706" spans="1:15" ht="15.75">
      <c r="A706" s="2"/>
      <c r="B706" s="1"/>
      <c r="C706" s="1"/>
      <c r="D706" s="12"/>
      <c r="E706" s="28"/>
      <c r="F706" s="6"/>
      <c r="G706" s="6"/>
      <c r="H706" s="6"/>
      <c r="I706" s="6"/>
      <c r="J706" s="6"/>
      <c r="K706" s="6"/>
      <c r="L706" s="6"/>
      <c r="M706" s="6"/>
      <c r="N706" s="6"/>
      <c r="O706" s="1"/>
    </row>
    <row r="707" spans="1:15" ht="15.75">
      <c r="A707" s="2"/>
      <c r="B707" s="1"/>
      <c r="C707" s="1"/>
      <c r="D707" s="12"/>
      <c r="E707" s="28"/>
      <c r="F707" s="6"/>
      <c r="G707" s="6"/>
      <c r="H707" s="6"/>
      <c r="I707" s="6"/>
      <c r="J707" s="6"/>
      <c r="K707" s="6"/>
      <c r="L707" s="6"/>
      <c r="M707" s="6"/>
      <c r="N707" s="6"/>
      <c r="O707" s="1"/>
    </row>
    <row r="708" spans="1:15" ht="15.75">
      <c r="A708" s="2"/>
      <c r="B708" s="1"/>
      <c r="C708" s="1"/>
      <c r="D708" s="12"/>
      <c r="E708" s="28"/>
      <c r="F708" s="6"/>
      <c r="G708" s="6"/>
      <c r="H708" s="6"/>
      <c r="I708" s="6"/>
      <c r="J708" s="6"/>
      <c r="K708" s="6"/>
      <c r="L708" s="6"/>
      <c r="M708" s="6"/>
      <c r="N708" s="6"/>
      <c r="O708" s="1"/>
    </row>
    <row r="709" spans="1:15" ht="15.75">
      <c r="A709" s="2"/>
      <c r="B709" s="1"/>
      <c r="C709" s="1"/>
      <c r="D709" s="12"/>
      <c r="E709" s="28"/>
      <c r="F709" s="6"/>
      <c r="G709" s="6"/>
      <c r="H709" s="6"/>
      <c r="I709" s="6"/>
      <c r="J709" s="6"/>
      <c r="K709" s="6"/>
      <c r="L709" s="6"/>
      <c r="M709" s="6"/>
      <c r="N709" s="6"/>
      <c r="O709" s="1"/>
    </row>
    <row r="710" spans="1:15" ht="15.75">
      <c r="A710" s="2"/>
      <c r="B710" s="1"/>
      <c r="C710" s="1"/>
      <c r="D710" s="12"/>
      <c r="E710" s="28"/>
      <c r="F710" s="6"/>
      <c r="G710" s="6"/>
      <c r="H710" s="6"/>
      <c r="I710" s="6"/>
      <c r="J710" s="6"/>
      <c r="K710" s="6"/>
      <c r="L710" s="6"/>
      <c r="M710" s="6"/>
      <c r="N710" s="6"/>
      <c r="O710" s="1"/>
    </row>
    <row r="711" spans="1:15" ht="15.75">
      <c r="A711" s="2"/>
      <c r="B711" s="1"/>
      <c r="C711" s="1"/>
      <c r="D711" s="12"/>
      <c r="E711" s="28"/>
      <c r="F711" s="6"/>
      <c r="G711" s="6"/>
      <c r="H711" s="6"/>
      <c r="I711" s="6"/>
      <c r="J711" s="6"/>
      <c r="K711" s="6"/>
      <c r="L711" s="6"/>
      <c r="M711" s="6"/>
      <c r="N711" s="6"/>
      <c r="O711" s="1"/>
    </row>
    <row r="712" spans="1:15" ht="15.75">
      <c r="A712" s="2"/>
      <c r="B712" s="1"/>
      <c r="C712" s="1"/>
      <c r="D712" s="12"/>
      <c r="E712" s="28"/>
      <c r="F712" s="6"/>
      <c r="G712" s="6"/>
      <c r="H712" s="6"/>
      <c r="I712" s="6"/>
      <c r="J712" s="6"/>
      <c r="K712" s="6"/>
      <c r="L712" s="6"/>
      <c r="M712" s="6"/>
      <c r="N712" s="6"/>
      <c r="O712" s="1"/>
    </row>
    <row r="713" spans="1:15" ht="15.75">
      <c r="A713" s="2"/>
      <c r="B713" s="1"/>
      <c r="C713" s="1"/>
      <c r="D713" s="12"/>
      <c r="E713" s="28"/>
      <c r="F713" s="6"/>
      <c r="G713" s="6"/>
      <c r="H713" s="6"/>
      <c r="I713" s="6"/>
      <c r="J713" s="6"/>
      <c r="K713" s="6"/>
      <c r="L713" s="6"/>
      <c r="M713" s="6"/>
      <c r="N713" s="6"/>
      <c r="O713" s="1"/>
    </row>
    <row r="714" spans="1:15" ht="15.75">
      <c r="A714" s="2"/>
      <c r="B714" s="1"/>
      <c r="C714" s="1"/>
      <c r="D714" s="12"/>
      <c r="E714" s="28"/>
      <c r="F714" s="6"/>
      <c r="G714" s="6"/>
      <c r="H714" s="6"/>
      <c r="I714" s="6"/>
      <c r="J714" s="6"/>
      <c r="K714" s="6"/>
      <c r="L714" s="6"/>
      <c r="M714" s="6"/>
      <c r="N714" s="6"/>
      <c r="O714" s="1"/>
    </row>
    <row r="715" spans="1:15" ht="15.75">
      <c r="A715" s="2"/>
      <c r="B715" s="1"/>
      <c r="C715" s="1"/>
      <c r="D715" s="12"/>
      <c r="E715" s="28"/>
      <c r="F715" s="6"/>
      <c r="G715" s="6"/>
      <c r="H715" s="6"/>
      <c r="I715" s="6"/>
      <c r="J715" s="6"/>
      <c r="K715" s="6"/>
      <c r="L715" s="6"/>
      <c r="M715" s="6"/>
      <c r="N715" s="6"/>
      <c r="O715" s="1"/>
    </row>
    <row r="716" spans="1:15" ht="15.75">
      <c r="A716" s="2"/>
      <c r="B716" s="1"/>
      <c r="C716" s="1"/>
      <c r="D716" s="12"/>
      <c r="E716" s="28"/>
      <c r="F716" s="6"/>
      <c r="G716" s="6"/>
      <c r="H716" s="6"/>
      <c r="I716" s="6"/>
      <c r="J716" s="6"/>
      <c r="K716" s="6"/>
      <c r="L716" s="6"/>
      <c r="M716" s="6"/>
      <c r="N716" s="6"/>
      <c r="O716" s="1"/>
    </row>
    <row r="717" spans="1:15" ht="15.75">
      <c r="A717" s="2"/>
      <c r="B717" s="1"/>
      <c r="C717" s="1"/>
      <c r="D717" s="12"/>
      <c r="E717" s="28"/>
      <c r="F717" s="6"/>
      <c r="G717" s="6"/>
      <c r="H717" s="6"/>
      <c r="I717" s="6"/>
      <c r="J717" s="6"/>
      <c r="K717" s="6"/>
      <c r="L717" s="6"/>
      <c r="M717" s="6"/>
      <c r="N717" s="6"/>
      <c r="O717" s="1"/>
    </row>
    <row r="718" spans="1:15" ht="15.75">
      <c r="A718" s="2"/>
      <c r="B718" s="1"/>
      <c r="C718" s="1"/>
      <c r="D718" s="12"/>
      <c r="E718" s="28"/>
      <c r="F718" s="6"/>
      <c r="G718" s="6"/>
      <c r="H718" s="6"/>
      <c r="I718" s="6"/>
      <c r="J718" s="6"/>
      <c r="K718" s="6"/>
      <c r="L718" s="6"/>
      <c r="M718" s="6"/>
      <c r="N718" s="6"/>
      <c r="O718" s="1"/>
    </row>
    <row r="719" spans="1:15" ht="15.75">
      <c r="A719" s="2"/>
      <c r="B719" s="1"/>
      <c r="C719" s="1"/>
      <c r="D719" s="12"/>
      <c r="E719" s="28"/>
      <c r="F719" s="6"/>
      <c r="G719" s="6"/>
      <c r="H719" s="6"/>
      <c r="I719" s="6"/>
      <c r="J719" s="6"/>
      <c r="K719" s="6"/>
      <c r="L719" s="6"/>
      <c r="M719" s="6"/>
      <c r="N719" s="6"/>
      <c r="O719" s="1"/>
    </row>
    <row r="720" spans="1:15" ht="15.75">
      <c r="A720" s="2"/>
      <c r="B720" s="1"/>
      <c r="C720" s="1"/>
      <c r="D720" s="12"/>
      <c r="E720" s="28"/>
      <c r="F720" s="6"/>
      <c r="G720" s="6"/>
      <c r="H720" s="6"/>
      <c r="I720" s="6"/>
      <c r="J720" s="6"/>
      <c r="K720" s="6"/>
      <c r="L720" s="6"/>
      <c r="M720" s="6"/>
      <c r="N720" s="6"/>
      <c r="O720" s="1"/>
    </row>
    <row r="721" spans="1:15" ht="15.75">
      <c r="A721" s="2"/>
      <c r="B721" s="1"/>
      <c r="C721" s="1"/>
      <c r="D721" s="12"/>
      <c r="E721" s="28"/>
      <c r="F721" s="6"/>
      <c r="G721" s="6"/>
      <c r="H721" s="6"/>
      <c r="I721" s="6"/>
      <c r="J721" s="6"/>
      <c r="K721" s="6"/>
      <c r="L721" s="6"/>
      <c r="M721" s="6"/>
      <c r="N721" s="6"/>
      <c r="O721" s="1"/>
    </row>
    <row r="722" spans="1:15" ht="15.75">
      <c r="A722" s="2"/>
      <c r="B722" s="1"/>
      <c r="C722" s="1"/>
      <c r="D722" s="12"/>
      <c r="E722" s="28"/>
      <c r="F722" s="6"/>
      <c r="G722" s="6"/>
      <c r="H722" s="6"/>
      <c r="I722" s="6"/>
      <c r="J722" s="6"/>
      <c r="K722" s="6"/>
      <c r="L722" s="6"/>
      <c r="M722" s="6"/>
      <c r="N722" s="6"/>
      <c r="O722" s="1"/>
    </row>
    <row r="723" spans="1:15" ht="15.75">
      <c r="A723" s="2"/>
      <c r="B723" s="1"/>
      <c r="C723" s="1"/>
      <c r="D723" s="12"/>
      <c r="E723" s="28"/>
      <c r="F723" s="6"/>
      <c r="G723" s="6"/>
      <c r="H723" s="6"/>
      <c r="I723" s="6"/>
      <c r="J723" s="6"/>
      <c r="K723" s="6"/>
      <c r="L723" s="6"/>
      <c r="M723" s="6"/>
      <c r="N723" s="6"/>
      <c r="O723" s="1"/>
    </row>
    <row r="724" spans="1:15" ht="15.75">
      <c r="A724" s="2"/>
      <c r="B724" s="1"/>
      <c r="C724" s="1"/>
      <c r="D724" s="12"/>
      <c r="E724" s="28"/>
      <c r="F724" s="6"/>
      <c r="G724" s="6"/>
      <c r="H724" s="6"/>
      <c r="I724" s="6"/>
      <c r="J724" s="6"/>
      <c r="K724" s="6"/>
      <c r="L724" s="6"/>
      <c r="M724" s="6"/>
      <c r="N724" s="6"/>
      <c r="O724" s="1"/>
    </row>
    <row r="725" spans="1:15" ht="15.75">
      <c r="A725" s="2"/>
      <c r="B725" s="1"/>
      <c r="C725" s="1"/>
      <c r="D725" s="12"/>
      <c r="E725" s="28"/>
      <c r="F725" s="6"/>
      <c r="G725" s="6"/>
      <c r="H725" s="6"/>
      <c r="I725" s="6"/>
      <c r="J725" s="6"/>
      <c r="K725" s="6"/>
      <c r="L725" s="6"/>
      <c r="M725" s="6"/>
      <c r="N725" s="6"/>
      <c r="O725" s="1"/>
    </row>
    <row r="726" spans="1:15" ht="15.75">
      <c r="A726" s="2"/>
      <c r="B726" s="1"/>
      <c r="C726" s="1"/>
      <c r="D726" s="12"/>
      <c r="E726" s="28"/>
      <c r="F726" s="6"/>
      <c r="G726" s="6"/>
      <c r="H726" s="6"/>
      <c r="I726" s="6"/>
      <c r="J726" s="6"/>
      <c r="K726" s="6"/>
      <c r="L726" s="6"/>
      <c r="M726" s="6"/>
      <c r="N726" s="6"/>
      <c r="O726" s="1"/>
    </row>
    <row r="727" spans="1:15" ht="15.75">
      <c r="A727" s="2"/>
      <c r="B727" s="1"/>
      <c r="C727" s="1"/>
      <c r="D727" s="12"/>
      <c r="E727" s="28"/>
      <c r="F727" s="6"/>
      <c r="G727" s="6"/>
      <c r="H727" s="6"/>
      <c r="I727" s="6"/>
      <c r="J727" s="6"/>
      <c r="K727" s="6"/>
      <c r="L727" s="6"/>
      <c r="M727" s="6"/>
      <c r="N727" s="6"/>
      <c r="O727" s="1"/>
    </row>
    <row r="728" spans="1:15" ht="15.75">
      <c r="A728" s="2"/>
      <c r="B728" s="1"/>
      <c r="C728" s="1"/>
      <c r="D728" s="12"/>
      <c r="E728" s="28"/>
      <c r="F728" s="6"/>
      <c r="G728" s="6"/>
      <c r="H728" s="6"/>
      <c r="I728" s="6"/>
      <c r="J728" s="6"/>
      <c r="K728" s="6"/>
      <c r="L728" s="6"/>
      <c r="M728" s="6"/>
      <c r="N728" s="6"/>
      <c r="O728" s="1"/>
    </row>
    <row r="729" spans="1:15" ht="15.75">
      <c r="A729" s="2"/>
      <c r="B729" s="1"/>
      <c r="C729" s="1"/>
      <c r="D729" s="12"/>
      <c r="E729" s="28"/>
      <c r="F729" s="6"/>
      <c r="G729" s="6"/>
      <c r="H729" s="6"/>
      <c r="I729" s="6"/>
      <c r="J729" s="6"/>
      <c r="K729" s="6"/>
      <c r="L729" s="6"/>
      <c r="M729" s="6"/>
      <c r="N729" s="6"/>
      <c r="O729" s="1"/>
    </row>
    <row r="730" spans="1:15" ht="15.75">
      <c r="A730" s="2"/>
      <c r="B730" s="1"/>
      <c r="C730" s="1"/>
      <c r="D730" s="12"/>
      <c r="E730" s="28"/>
      <c r="F730" s="6"/>
      <c r="G730" s="6"/>
      <c r="H730" s="6"/>
      <c r="I730" s="6"/>
      <c r="J730" s="6"/>
      <c r="K730" s="6"/>
      <c r="L730" s="6"/>
      <c r="M730" s="6"/>
      <c r="N730" s="6"/>
      <c r="O730" s="1"/>
    </row>
    <row r="731" spans="1:15" ht="15.75">
      <c r="A731" s="2"/>
      <c r="B731" s="1"/>
      <c r="C731" s="1"/>
      <c r="D731" s="12"/>
      <c r="E731" s="28"/>
      <c r="F731" s="6"/>
      <c r="G731" s="6"/>
      <c r="H731" s="6"/>
      <c r="I731" s="6"/>
      <c r="J731" s="6"/>
      <c r="K731" s="6"/>
      <c r="L731" s="6"/>
      <c r="M731" s="6"/>
      <c r="N731" s="6"/>
      <c r="O731" s="1"/>
    </row>
    <row r="732" spans="1:15" ht="15.75">
      <c r="A732" s="2"/>
      <c r="B732" s="1"/>
      <c r="C732" s="1"/>
      <c r="D732" s="12"/>
      <c r="E732" s="28"/>
      <c r="F732" s="6"/>
      <c r="G732" s="6"/>
      <c r="H732" s="6"/>
      <c r="I732" s="6"/>
      <c r="J732" s="6"/>
      <c r="K732" s="6"/>
      <c r="L732" s="6"/>
      <c r="M732" s="6"/>
      <c r="N732" s="6"/>
      <c r="O732" s="1"/>
    </row>
    <row r="733" spans="1:15" ht="15.75">
      <c r="A733" s="2"/>
      <c r="B733" s="1"/>
      <c r="C733" s="1"/>
      <c r="D733" s="12"/>
      <c r="E733" s="28"/>
      <c r="F733" s="6"/>
      <c r="G733" s="6"/>
      <c r="H733" s="6"/>
      <c r="I733" s="6"/>
      <c r="J733" s="6"/>
      <c r="K733" s="6"/>
      <c r="L733" s="6"/>
      <c r="M733" s="6"/>
      <c r="N733" s="6"/>
      <c r="O733" s="1"/>
    </row>
    <row r="734" spans="1:15" ht="15.75">
      <c r="A734" s="2"/>
      <c r="B734" s="1"/>
      <c r="C734" s="1"/>
      <c r="D734" s="12"/>
      <c r="E734" s="28"/>
      <c r="F734" s="6"/>
      <c r="G734" s="6"/>
      <c r="H734" s="6"/>
      <c r="I734" s="6"/>
      <c r="J734" s="6"/>
      <c r="K734" s="6"/>
      <c r="L734" s="6"/>
      <c r="M734" s="6"/>
      <c r="N734" s="6"/>
      <c r="O734" s="1"/>
    </row>
    <row r="735" spans="1:15" ht="15.75">
      <c r="A735" s="2"/>
      <c r="B735" s="1"/>
      <c r="C735" s="1"/>
      <c r="D735" s="12"/>
      <c r="E735" s="28"/>
      <c r="F735" s="6"/>
      <c r="G735" s="6"/>
      <c r="H735" s="6"/>
      <c r="I735" s="6"/>
      <c r="J735" s="6"/>
      <c r="K735" s="6"/>
      <c r="L735" s="6"/>
      <c r="M735" s="6"/>
      <c r="N735" s="6"/>
      <c r="O735" s="1"/>
    </row>
    <row r="736" spans="1:15" ht="15.75">
      <c r="A736" s="2"/>
      <c r="B736" s="1"/>
      <c r="C736" s="1"/>
      <c r="D736" s="12"/>
      <c r="E736" s="28"/>
      <c r="F736" s="6"/>
      <c r="G736" s="6"/>
      <c r="H736" s="6"/>
      <c r="I736" s="6"/>
      <c r="J736" s="6"/>
      <c r="K736" s="6"/>
      <c r="L736" s="6"/>
      <c r="M736" s="6"/>
      <c r="N736" s="6"/>
      <c r="O736" s="1"/>
    </row>
    <row r="737" spans="1:15" ht="15.75">
      <c r="A737" s="2"/>
      <c r="B737" s="1"/>
      <c r="C737" s="1"/>
      <c r="D737" s="12"/>
      <c r="E737" s="28"/>
      <c r="F737" s="6"/>
      <c r="G737" s="6"/>
      <c r="H737" s="6"/>
      <c r="I737" s="6"/>
      <c r="J737" s="6"/>
      <c r="K737" s="6"/>
      <c r="L737" s="6"/>
      <c r="M737" s="6"/>
      <c r="N737" s="6"/>
      <c r="O737" s="1"/>
    </row>
    <row r="738" spans="1:15" ht="15.75">
      <c r="A738" s="2"/>
      <c r="B738" s="1"/>
      <c r="C738" s="1"/>
      <c r="D738" s="12"/>
      <c r="E738" s="28"/>
      <c r="F738" s="6"/>
      <c r="G738" s="6"/>
      <c r="H738" s="6"/>
      <c r="I738" s="6"/>
      <c r="J738" s="6"/>
      <c r="K738" s="6"/>
      <c r="L738" s="6"/>
      <c r="M738" s="6"/>
      <c r="N738" s="6"/>
    </row>
  </sheetData>
  <mergeCells count="13">
    <mergeCell ref="K22:M22"/>
    <mergeCell ref="K16:M16"/>
    <mergeCell ref="K17:M17"/>
    <mergeCell ref="K11:M11"/>
    <mergeCell ref="A1:O1"/>
    <mergeCell ref="A2:A4"/>
    <mergeCell ref="B2:D2"/>
    <mergeCell ref="B3:B4"/>
    <mergeCell ref="C3:C4"/>
    <mergeCell ref="D3:D4"/>
    <mergeCell ref="E2:E4"/>
    <mergeCell ref="F2:I2"/>
    <mergeCell ref="K2:M2"/>
  </mergeCells>
  <pageMargins left="0.35433070866141736" right="0.39370078740157483" top="0.53" bottom="0.25" header="0.56999999999999995" footer="0.2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F23" sqref="F23"/>
    </sheetView>
  </sheetViews>
  <sheetFormatPr defaultRowHeight="15"/>
  <cols>
    <col min="1" max="1" width="4.7109375" customWidth="1"/>
    <col min="2" max="2" width="11" customWidth="1"/>
    <col min="3" max="3" width="13.42578125" customWidth="1"/>
    <col min="4" max="4" width="17.28515625" style="80" customWidth="1"/>
    <col min="5" max="5" width="14.28515625" style="85" customWidth="1"/>
    <col min="6" max="6" width="10.28515625" style="90" customWidth="1"/>
    <col min="7" max="7" width="11.42578125" style="90" customWidth="1"/>
    <col min="8" max="8" width="16.7109375" style="90" customWidth="1"/>
    <col min="9" max="9" width="19.28515625" customWidth="1"/>
  </cols>
  <sheetData>
    <row r="1" spans="1:10" ht="23.25">
      <c r="A1" s="843" t="s">
        <v>391</v>
      </c>
      <c r="B1" s="843"/>
      <c r="C1" s="843"/>
      <c r="D1" s="843"/>
      <c r="E1" s="843"/>
      <c r="F1" s="843"/>
      <c r="G1" s="843"/>
      <c r="H1" s="843"/>
      <c r="I1" s="843"/>
      <c r="J1" s="35"/>
    </row>
    <row r="2" spans="1:10" ht="18.75">
      <c r="A2" s="765" t="s">
        <v>0</v>
      </c>
      <c r="B2" s="757" t="s">
        <v>1</v>
      </c>
      <c r="C2" s="757"/>
      <c r="D2" s="757"/>
      <c r="E2" s="844" t="s">
        <v>388</v>
      </c>
      <c r="F2" s="847" t="s">
        <v>6</v>
      </c>
      <c r="G2" s="848"/>
      <c r="H2" s="92" t="s">
        <v>389</v>
      </c>
      <c r="I2" s="37" t="s">
        <v>25</v>
      </c>
      <c r="J2" s="35"/>
    </row>
    <row r="3" spans="1:10" ht="18.75">
      <c r="A3" s="808"/>
      <c r="B3" s="765" t="s">
        <v>2</v>
      </c>
      <c r="C3" s="765" t="s">
        <v>3</v>
      </c>
      <c r="D3" s="767" t="s">
        <v>4</v>
      </c>
      <c r="E3" s="845"/>
      <c r="F3" s="86" t="s">
        <v>7</v>
      </c>
      <c r="G3" s="91" t="s">
        <v>9</v>
      </c>
      <c r="H3" s="93" t="s">
        <v>16</v>
      </c>
      <c r="I3" s="39" t="s">
        <v>26</v>
      </c>
      <c r="J3" s="35"/>
    </row>
    <row r="4" spans="1:10" ht="19.5" thickBot="1">
      <c r="A4" s="808"/>
      <c r="B4" s="808"/>
      <c r="C4" s="808"/>
      <c r="D4" s="849"/>
      <c r="E4" s="846"/>
      <c r="F4" s="94" t="s">
        <v>390</v>
      </c>
      <c r="G4" s="93" t="s">
        <v>10</v>
      </c>
      <c r="H4" s="93" t="s">
        <v>17</v>
      </c>
      <c r="I4" s="39"/>
      <c r="J4" s="35"/>
    </row>
    <row r="5" spans="1:10" s="23" customFormat="1" ht="18.75">
      <c r="A5" s="111">
        <v>1</v>
      </c>
      <c r="B5" s="112" t="s">
        <v>67</v>
      </c>
      <c r="C5" s="112" t="s">
        <v>70</v>
      </c>
      <c r="D5" s="113" t="s">
        <v>392</v>
      </c>
      <c r="E5" s="114">
        <v>40952</v>
      </c>
      <c r="F5" s="115">
        <v>2245</v>
      </c>
      <c r="G5" s="115">
        <v>2245</v>
      </c>
      <c r="H5" s="116">
        <v>11804</v>
      </c>
      <c r="I5" s="117" t="s">
        <v>399</v>
      </c>
      <c r="J5" s="46"/>
    </row>
    <row r="6" spans="1:10" s="23" customFormat="1" ht="18.75">
      <c r="A6" s="118"/>
      <c r="B6" s="138" t="s">
        <v>429</v>
      </c>
      <c r="C6" s="43" t="s">
        <v>186</v>
      </c>
      <c r="D6" s="119" t="s">
        <v>393</v>
      </c>
      <c r="E6" s="120"/>
      <c r="F6" s="121"/>
      <c r="G6" s="121"/>
      <c r="H6" s="122" t="s">
        <v>116</v>
      </c>
      <c r="I6" s="123"/>
      <c r="J6" s="46"/>
    </row>
    <row r="7" spans="1:10" s="23" customFormat="1" ht="18.75">
      <c r="A7" s="118"/>
      <c r="B7" s="133" t="s">
        <v>430</v>
      </c>
      <c r="C7" s="43" t="s">
        <v>72</v>
      </c>
      <c r="D7" s="119" t="s">
        <v>394</v>
      </c>
      <c r="E7" s="120"/>
      <c r="F7" s="121"/>
      <c r="G7" s="121"/>
      <c r="H7" s="121"/>
      <c r="I7" s="124"/>
      <c r="J7" s="46"/>
    </row>
    <row r="8" spans="1:10" s="23" customFormat="1" ht="18.75">
      <c r="A8" s="118"/>
      <c r="B8" s="43"/>
      <c r="C8" s="43" t="s">
        <v>76</v>
      </c>
      <c r="D8" s="119" t="s">
        <v>395</v>
      </c>
      <c r="E8" s="120"/>
      <c r="F8" s="121"/>
      <c r="G8" s="121"/>
      <c r="H8" s="121"/>
      <c r="I8" s="124"/>
      <c r="J8" s="46"/>
    </row>
    <row r="9" spans="1:10" s="23" customFormat="1" ht="18.75">
      <c r="A9" s="118"/>
      <c r="B9" s="43"/>
      <c r="C9" s="43" t="s">
        <v>68</v>
      </c>
      <c r="D9" s="119" t="s">
        <v>396</v>
      </c>
      <c r="E9" s="120"/>
      <c r="F9" s="121"/>
      <c r="G9" s="121"/>
      <c r="H9" s="121"/>
      <c r="I9" s="124"/>
      <c r="J9" s="46"/>
    </row>
    <row r="10" spans="1:10" s="23" customFormat="1" ht="18.75">
      <c r="A10" s="118"/>
      <c r="B10" s="43"/>
      <c r="C10" s="43" t="s">
        <v>168</v>
      </c>
      <c r="D10" s="119" t="s">
        <v>397</v>
      </c>
      <c r="E10" s="120"/>
      <c r="F10" s="121"/>
      <c r="G10" s="121"/>
      <c r="H10" s="121"/>
      <c r="I10" s="124"/>
      <c r="J10" s="46"/>
    </row>
    <row r="11" spans="1:10" s="23" customFormat="1" ht="19.5" thickBot="1">
      <c r="A11" s="125"/>
      <c r="B11" s="126"/>
      <c r="C11" s="126" t="s">
        <v>74</v>
      </c>
      <c r="D11" s="127" t="s">
        <v>398</v>
      </c>
      <c r="E11" s="128"/>
      <c r="F11" s="129"/>
      <c r="G11" s="129"/>
      <c r="H11" s="129"/>
      <c r="I11" s="130"/>
      <c r="J11" s="46"/>
    </row>
    <row r="12" spans="1:10" ht="18.75">
      <c r="A12" s="140">
        <v>2</v>
      </c>
      <c r="B12" s="141" t="s">
        <v>85</v>
      </c>
      <c r="C12" s="141" t="s">
        <v>85</v>
      </c>
      <c r="D12" s="142" t="s">
        <v>450</v>
      </c>
      <c r="E12" s="143">
        <v>40959</v>
      </c>
      <c r="F12" s="144"/>
      <c r="G12" s="144"/>
      <c r="H12" s="144">
        <v>7000</v>
      </c>
      <c r="I12" s="145" t="s">
        <v>451</v>
      </c>
      <c r="J12" s="35"/>
    </row>
    <row r="13" spans="1:10" ht="19.5" thickBot="1">
      <c r="A13" s="146"/>
      <c r="B13" s="147"/>
      <c r="C13" s="147"/>
      <c r="D13" s="148"/>
      <c r="E13" s="149"/>
      <c r="F13" s="150"/>
      <c r="G13" s="150"/>
      <c r="H13" s="150"/>
      <c r="I13" s="151"/>
      <c r="J13" s="35"/>
    </row>
    <row r="14" spans="1:10" ht="18.75">
      <c r="A14" s="139"/>
      <c r="B14" s="75"/>
      <c r="C14" s="75"/>
      <c r="D14" s="95"/>
      <c r="E14" s="81"/>
      <c r="F14" s="96"/>
      <c r="G14" s="96"/>
      <c r="H14" s="96"/>
      <c r="I14" s="75"/>
      <c r="J14" s="35"/>
    </row>
    <row r="15" spans="1:10" ht="18.75">
      <c r="A15" s="54"/>
      <c r="B15" s="54"/>
      <c r="C15" s="54"/>
      <c r="D15" s="77"/>
      <c r="E15" s="82"/>
      <c r="F15" s="87"/>
      <c r="G15" s="87"/>
      <c r="H15" s="87"/>
      <c r="I15" s="76"/>
      <c r="J15" s="35"/>
    </row>
    <row r="16" spans="1:10" ht="18.75">
      <c r="A16" s="54"/>
      <c r="B16" s="54"/>
      <c r="C16" s="54"/>
      <c r="D16" s="77"/>
      <c r="E16" s="82"/>
      <c r="F16" s="87"/>
      <c r="G16" s="87"/>
      <c r="H16" s="87"/>
      <c r="I16" s="54"/>
      <c r="J16" s="35"/>
    </row>
    <row r="17" spans="1:10" ht="18.75">
      <c r="A17" s="53"/>
      <c r="B17" s="54"/>
      <c r="C17" s="54"/>
      <c r="D17" s="77"/>
      <c r="E17" s="82"/>
      <c r="F17" s="87"/>
      <c r="G17" s="87"/>
      <c r="H17" s="87"/>
      <c r="I17" s="54"/>
      <c r="J17" s="35"/>
    </row>
    <row r="18" spans="1:10" ht="18.75">
      <c r="A18" s="54"/>
      <c r="B18" s="54"/>
      <c r="C18" s="54"/>
      <c r="D18" s="77"/>
      <c r="E18" s="82"/>
      <c r="F18" s="87"/>
      <c r="G18" s="87"/>
      <c r="H18" s="87"/>
      <c r="I18" s="76"/>
      <c r="J18" s="35"/>
    </row>
    <row r="19" spans="1:10" ht="18.75">
      <c r="A19" s="54"/>
      <c r="B19" s="54"/>
      <c r="C19" s="54"/>
      <c r="D19" s="77"/>
      <c r="E19" s="82"/>
      <c r="F19" s="87"/>
      <c r="G19" s="87"/>
      <c r="H19" s="87"/>
      <c r="I19" s="54"/>
      <c r="J19" s="35"/>
    </row>
    <row r="20" spans="1:10" ht="18.75">
      <c r="A20" s="53"/>
      <c r="B20" s="54"/>
      <c r="C20" s="54"/>
      <c r="D20" s="77"/>
      <c r="E20" s="82"/>
      <c r="F20" s="87"/>
      <c r="G20" s="87"/>
      <c r="H20" s="87"/>
      <c r="I20" s="54"/>
      <c r="J20" s="35"/>
    </row>
    <row r="21" spans="1:10" ht="18.75">
      <c r="A21" s="54"/>
      <c r="B21" s="54"/>
      <c r="C21" s="54"/>
      <c r="D21" s="77"/>
      <c r="E21" s="82"/>
      <c r="F21" s="87"/>
      <c r="G21" s="87"/>
      <c r="H21" s="87"/>
      <c r="I21" s="54"/>
      <c r="J21" s="35"/>
    </row>
    <row r="22" spans="1:10" ht="18.75">
      <c r="A22" s="54"/>
      <c r="B22" s="54"/>
      <c r="C22" s="54"/>
      <c r="D22" s="77"/>
      <c r="E22" s="82"/>
      <c r="F22" s="87"/>
      <c r="G22" s="87"/>
      <c r="H22" s="87"/>
      <c r="I22" s="54"/>
      <c r="J22" s="35"/>
    </row>
    <row r="23" spans="1:10" ht="18.75">
      <c r="A23" s="53"/>
      <c r="B23" s="54"/>
      <c r="C23" s="54"/>
      <c r="D23" s="77"/>
      <c r="E23" s="82"/>
      <c r="F23" s="87"/>
      <c r="G23" s="87"/>
      <c r="H23" s="87"/>
      <c r="I23" s="54"/>
      <c r="J23" s="35"/>
    </row>
    <row r="24" spans="1:10" ht="18.75">
      <c r="A24" s="54"/>
      <c r="B24" s="54"/>
      <c r="C24" s="54"/>
      <c r="D24" s="77"/>
      <c r="E24" s="82"/>
      <c r="F24" s="87"/>
      <c r="G24" s="87"/>
      <c r="H24" s="87"/>
      <c r="I24" s="54"/>
      <c r="J24" s="35"/>
    </row>
    <row r="25" spans="1:10" ht="18.75">
      <c r="A25" s="97" t="s">
        <v>37</v>
      </c>
      <c r="B25" s="98">
        <v>2</v>
      </c>
      <c r="C25" s="99">
        <v>8</v>
      </c>
      <c r="D25" s="100" t="s">
        <v>452</v>
      </c>
      <c r="E25" s="101"/>
      <c r="F25" s="102"/>
      <c r="G25" s="102">
        <f>SUM(G5:G24)</f>
        <v>2245</v>
      </c>
      <c r="H25" s="102">
        <f>SUM(H5:H24)</f>
        <v>18804</v>
      </c>
      <c r="I25" s="97"/>
      <c r="J25" s="35"/>
    </row>
    <row r="26" spans="1:10" ht="18.75">
      <c r="A26" s="72"/>
      <c r="B26" s="72"/>
      <c r="C26" s="72"/>
      <c r="D26" s="78"/>
      <c r="E26" s="83"/>
      <c r="F26" s="88"/>
      <c r="G26" s="88"/>
      <c r="H26" s="88"/>
      <c r="I26" s="74"/>
      <c r="J26" s="35"/>
    </row>
    <row r="27" spans="1:10" ht="18.75">
      <c r="A27" s="72"/>
      <c r="B27" s="72"/>
      <c r="C27" s="72"/>
      <c r="D27" s="78"/>
      <c r="E27" s="83"/>
      <c r="F27" s="88"/>
      <c r="G27" s="88"/>
      <c r="H27" s="88"/>
      <c r="I27" s="72"/>
      <c r="J27" s="35"/>
    </row>
    <row r="28" spans="1:10" ht="18.75">
      <c r="A28" s="72"/>
      <c r="B28" s="72"/>
      <c r="C28" s="72"/>
      <c r="D28" s="78"/>
      <c r="E28" s="83"/>
      <c r="F28" s="88"/>
      <c r="G28" s="88"/>
      <c r="H28" s="88"/>
      <c r="I28" s="72"/>
      <c r="J28" s="35"/>
    </row>
    <row r="29" spans="1:10" ht="18.75">
      <c r="A29" s="73"/>
      <c r="B29" s="72"/>
      <c r="C29" s="72"/>
      <c r="D29" s="78"/>
      <c r="E29" s="83"/>
      <c r="F29" s="88"/>
      <c r="G29" s="88"/>
      <c r="H29" s="88"/>
      <c r="I29" s="72"/>
      <c r="J29" s="35"/>
    </row>
    <row r="30" spans="1:10" ht="18.75">
      <c r="A30" s="72"/>
      <c r="B30" s="72"/>
      <c r="C30" s="72"/>
      <c r="D30" s="78"/>
      <c r="E30" s="83"/>
      <c r="F30" s="88"/>
      <c r="G30" s="88"/>
      <c r="H30" s="88"/>
      <c r="I30" s="74"/>
      <c r="J30" s="35"/>
    </row>
    <row r="31" spans="1:10" ht="18.75">
      <c r="A31" s="72"/>
      <c r="B31" s="72"/>
      <c r="C31" s="72"/>
      <c r="D31" s="78"/>
      <c r="E31" s="83"/>
      <c r="F31" s="88"/>
      <c r="G31" s="88"/>
      <c r="H31" s="88"/>
      <c r="I31" s="72"/>
      <c r="J31" s="35"/>
    </row>
    <row r="32" spans="1:10" ht="18.75">
      <c r="A32" s="73"/>
      <c r="B32" s="72"/>
      <c r="C32" s="72"/>
      <c r="D32" s="78"/>
      <c r="E32" s="83"/>
      <c r="F32" s="88"/>
      <c r="G32" s="88"/>
      <c r="H32" s="88"/>
      <c r="I32" s="72"/>
      <c r="J32" s="35"/>
    </row>
    <row r="33" spans="1:10" ht="18.75">
      <c r="A33" s="72"/>
      <c r="B33" s="72"/>
      <c r="C33" s="72"/>
      <c r="D33" s="78"/>
      <c r="E33" s="83"/>
      <c r="F33" s="88"/>
      <c r="G33" s="88"/>
      <c r="H33" s="88"/>
      <c r="I33" s="72"/>
      <c r="J33" s="35"/>
    </row>
    <row r="34" spans="1:10" ht="18.75">
      <c r="A34" s="72"/>
      <c r="B34" s="72"/>
      <c r="C34" s="72"/>
      <c r="D34" s="78"/>
      <c r="E34" s="83"/>
      <c r="F34" s="88"/>
      <c r="G34" s="88"/>
      <c r="H34" s="88"/>
      <c r="I34" s="72"/>
      <c r="J34" s="35"/>
    </row>
    <row r="35" spans="1:10" ht="18.75">
      <c r="A35" s="72"/>
      <c r="B35" s="72"/>
      <c r="C35" s="72"/>
      <c r="D35" s="78"/>
      <c r="E35" s="83"/>
      <c r="F35" s="88"/>
      <c r="G35" s="88"/>
      <c r="H35" s="88"/>
      <c r="I35" s="72"/>
      <c r="J35" s="35"/>
    </row>
    <row r="36" spans="1:10" ht="18.75">
      <c r="A36" s="73"/>
      <c r="B36" s="72"/>
      <c r="C36" s="72"/>
      <c r="D36" s="78"/>
      <c r="E36" s="83"/>
      <c r="F36" s="88"/>
      <c r="G36" s="88"/>
      <c r="H36" s="88"/>
      <c r="I36" s="72"/>
      <c r="J36" s="35"/>
    </row>
    <row r="37" spans="1:10" ht="18.75">
      <c r="A37" s="72"/>
      <c r="B37" s="72"/>
      <c r="C37" s="72"/>
      <c r="D37" s="78"/>
      <c r="E37" s="83"/>
      <c r="F37" s="88"/>
      <c r="G37" s="88"/>
      <c r="H37" s="88"/>
      <c r="I37" s="74"/>
      <c r="J37" s="35"/>
    </row>
    <row r="38" spans="1:10" ht="18.75">
      <c r="A38" s="72"/>
      <c r="B38" s="72"/>
      <c r="C38" s="72"/>
      <c r="D38" s="78"/>
      <c r="E38" s="83"/>
      <c r="F38" s="88"/>
      <c r="G38" s="88"/>
      <c r="H38" s="88"/>
      <c r="I38" s="72"/>
      <c r="J38" s="35"/>
    </row>
    <row r="39" spans="1:10" ht="18.75">
      <c r="A39" s="73"/>
      <c r="B39" s="72"/>
      <c r="C39" s="72"/>
      <c r="D39" s="78"/>
      <c r="E39" s="83"/>
      <c r="F39" s="88"/>
      <c r="G39" s="88"/>
      <c r="H39" s="88"/>
      <c r="I39" s="72"/>
      <c r="J39" s="35"/>
    </row>
    <row r="40" spans="1:10" ht="18.75">
      <c r="A40" s="72"/>
      <c r="B40" s="72"/>
      <c r="C40" s="72"/>
      <c r="D40" s="78"/>
      <c r="E40" s="83"/>
      <c r="F40" s="88"/>
      <c r="G40" s="88"/>
      <c r="H40" s="88"/>
      <c r="I40" s="72"/>
      <c r="J40" s="35"/>
    </row>
    <row r="41" spans="1:10" ht="18.75">
      <c r="A41" s="72"/>
      <c r="B41" s="72"/>
      <c r="C41" s="72"/>
      <c r="D41" s="78"/>
      <c r="E41" s="83"/>
      <c r="F41" s="88"/>
      <c r="G41" s="88"/>
      <c r="H41" s="88"/>
      <c r="I41" s="72"/>
      <c r="J41" s="35"/>
    </row>
    <row r="42" spans="1:10" ht="18.75">
      <c r="A42" s="73"/>
      <c r="B42" s="72"/>
      <c r="C42" s="72"/>
      <c r="D42" s="78"/>
      <c r="E42" s="83"/>
      <c r="F42" s="88"/>
      <c r="G42" s="88"/>
      <c r="H42" s="88"/>
      <c r="I42" s="72"/>
      <c r="J42" s="35"/>
    </row>
    <row r="43" spans="1:10" ht="18.75">
      <c r="A43" s="72"/>
      <c r="B43" s="72"/>
      <c r="C43" s="72"/>
      <c r="D43" s="78"/>
      <c r="E43" s="83"/>
      <c r="F43" s="88"/>
      <c r="G43" s="88"/>
      <c r="H43" s="88"/>
      <c r="I43" s="74"/>
      <c r="J43" s="35"/>
    </row>
    <row r="44" spans="1:10" ht="18.75">
      <c r="A44" s="72"/>
      <c r="B44" s="72"/>
      <c r="C44" s="72"/>
      <c r="D44" s="78"/>
      <c r="E44" s="83"/>
      <c r="F44" s="88"/>
      <c r="G44" s="88"/>
      <c r="H44" s="88"/>
      <c r="I44" s="72"/>
      <c r="J44" s="35"/>
    </row>
    <row r="45" spans="1:10" ht="18.75">
      <c r="A45" s="73"/>
      <c r="B45" s="72"/>
      <c r="C45" s="72"/>
      <c r="D45" s="78"/>
      <c r="E45" s="83"/>
      <c r="F45" s="88"/>
      <c r="G45" s="88"/>
      <c r="H45" s="88"/>
      <c r="I45" s="72"/>
      <c r="J45" s="35"/>
    </row>
    <row r="46" spans="1:10" ht="18.75">
      <c r="A46" s="72"/>
      <c r="B46" s="72"/>
      <c r="C46" s="72"/>
      <c r="D46" s="78"/>
      <c r="E46" s="83"/>
      <c r="F46" s="88"/>
      <c r="G46" s="88"/>
      <c r="H46" s="88"/>
      <c r="I46" s="72"/>
      <c r="J46" s="35"/>
    </row>
    <row r="47" spans="1:10" ht="18.75">
      <c r="A47" s="72"/>
      <c r="B47" s="72"/>
      <c r="C47" s="72"/>
      <c r="D47" s="78"/>
      <c r="E47" s="83"/>
      <c r="F47" s="88"/>
      <c r="G47" s="88"/>
      <c r="H47" s="88"/>
      <c r="I47" s="72"/>
      <c r="J47" s="35"/>
    </row>
    <row r="48" spans="1:10" ht="18.75">
      <c r="A48" s="72"/>
      <c r="B48" s="72"/>
      <c r="C48" s="72"/>
      <c r="D48" s="78"/>
      <c r="E48" s="83"/>
      <c r="F48" s="88"/>
      <c r="G48" s="88"/>
      <c r="H48" s="88"/>
      <c r="I48" s="72"/>
      <c r="J48" s="35"/>
    </row>
    <row r="49" spans="1:10" ht="18.75">
      <c r="A49" s="72"/>
      <c r="B49" s="72"/>
      <c r="C49" s="72"/>
      <c r="D49" s="78"/>
      <c r="E49" s="83"/>
      <c r="F49" s="88"/>
      <c r="G49" s="88"/>
      <c r="H49" s="88"/>
      <c r="I49" s="72"/>
      <c r="J49" s="35"/>
    </row>
    <row r="50" spans="1:10" ht="18.75">
      <c r="A50" s="72"/>
      <c r="B50" s="72"/>
      <c r="C50" s="72"/>
      <c r="D50" s="78"/>
      <c r="E50" s="83"/>
      <c r="F50" s="88"/>
      <c r="G50" s="88"/>
      <c r="H50" s="88"/>
      <c r="I50" s="72"/>
      <c r="J50" s="35"/>
    </row>
    <row r="51" spans="1:10" ht="18.75">
      <c r="A51" s="73"/>
      <c r="B51" s="72"/>
      <c r="C51" s="72"/>
      <c r="D51" s="78"/>
      <c r="E51" s="83"/>
      <c r="F51" s="88"/>
      <c r="G51" s="88"/>
      <c r="H51" s="88"/>
      <c r="I51" s="72"/>
      <c r="J51" s="35"/>
    </row>
    <row r="52" spans="1:10" ht="18.75">
      <c r="A52" s="72"/>
      <c r="B52" s="72"/>
      <c r="C52" s="72"/>
      <c r="D52" s="78"/>
      <c r="E52" s="83"/>
      <c r="F52" s="88"/>
      <c r="G52" s="88"/>
      <c r="H52" s="88"/>
      <c r="I52" s="72"/>
      <c r="J52" s="35"/>
    </row>
    <row r="53" spans="1:10" ht="18.75">
      <c r="A53" s="72"/>
      <c r="B53" s="72"/>
      <c r="C53" s="72"/>
      <c r="D53" s="78"/>
      <c r="E53" s="83"/>
      <c r="F53" s="88"/>
      <c r="G53" s="88"/>
      <c r="H53" s="88"/>
      <c r="I53" s="72"/>
      <c r="J53" s="35"/>
    </row>
    <row r="54" spans="1:10" ht="18.75">
      <c r="A54" s="73"/>
      <c r="B54" s="72"/>
      <c r="C54" s="72"/>
      <c r="D54" s="78"/>
      <c r="E54" s="83"/>
      <c r="F54" s="88"/>
      <c r="G54" s="88"/>
      <c r="H54" s="88"/>
      <c r="I54" s="72"/>
      <c r="J54" s="35"/>
    </row>
    <row r="55" spans="1:10" ht="18.75">
      <c r="A55" s="72"/>
      <c r="B55" s="72"/>
      <c r="C55" s="72"/>
      <c r="D55" s="78"/>
      <c r="E55" s="83"/>
      <c r="F55" s="88"/>
      <c r="G55" s="88"/>
      <c r="H55" s="88"/>
      <c r="I55" s="72"/>
      <c r="J55" s="35"/>
    </row>
    <row r="56" spans="1:10" ht="18.75">
      <c r="A56" s="72"/>
      <c r="B56" s="72"/>
      <c r="C56" s="72"/>
      <c r="D56" s="78"/>
      <c r="E56" s="83"/>
      <c r="F56" s="88"/>
      <c r="G56" s="88"/>
      <c r="H56" s="88"/>
      <c r="I56" s="72"/>
      <c r="J56" s="35"/>
    </row>
    <row r="57" spans="1:10" ht="18.75">
      <c r="A57" s="73"/>
      <c r="B57" s="72"/>
      <c r="C57" s="72"/>
      <c r="D57" s="78"/>
      <c r="E57" s="83"/>
      <c r="F57" s="88"/>
      <c r="G57" s="88"/>
      <c r="H57" s="88"/>
      <c r="I57" s="72"/>
      <c r="J57" s="35"/>
    </row>
    <row r="58" spans="1:10" ht="18.75">
      <c r="A58" s="72"/>
      <c r="B58" s="72"/>
      <c r="C58" s="72"/>
      <c r="D58" s="78"/>
      <c r="E58" s="83"/>
      <c r="F58" s="88"/>
      <c r="G58" s="88"/>
      <c r="H58" s="88"/>
      <c r="I58" s="72"/>
      <c r="J58" s="35"/>
    </row>
    <row r="59" spans="1:10" ht="18.75">
      <c r="A59" s="72"/>
      <c r="B59" s="72"/>
      <c r="C59" s="72"/>
      <c r="D59" s="78"/>
      <c r="E59" s="83"/>
      <c r="F59" s="88"/>
      <c r="G59" s="88"/>
      <c r="H59" s="88"/>
      <c r="I59" s="72"/>
      <c r="J59" s="35"/>
    </row>
    <row r="60" spans="1:10" ht="18.75">
      <c r="A60" s="72"/>
      <c r="B60" s="72"/>
      <c r="C60" s="72"/>
      <c r="D60" s="78"/>
      <c r="E60" s="83"/>
      <c r="F60" s="88"/>
      <c r="G60" s="88"/>
      <c r="H60" s="88"/>
      <c r="I60" s="72"/>
      <c r="J60" s="35"/>
    </row>
    <row r="61" spans="1:10" ht="18.75">
      <c r="A61" s="72"/>
      <c r="B61" s="72"/>
      <c r="C61" s="72"/>
      <c r="D61" s="78"/>
      <c r="E61" s="83"/>
      <c r="F61" s="88"/>
      <c r="G61" s="88"/>
      <c r="H61" s="88"/>
      <c r="I61" s="72"/>
      <c r="J61" s="35"/>
    </row>
    <row r="62" spans="1:10" ht="18.75">
      <c r="A62" s="72"/>
      <c r="B62" s="72"/>
      <c r="C62" s="72"/>
      <c r="D62" s="78"/>
      <c r="E62" s="83"/>
      <c r="F62" s="88"/>
      <c r="G62" s="88"/>
      <c r="H62" s="88"/>
      <c r="I62" s="72"/>
      <c r="J62" s="35"/>
    </row>
    <row r="63" spans="1:10" ht="18.75">
      <c r="A63" s="72"/>
      <c r="B63" s="72"/>
      <c r="C63" s="72"/>
      <c r="D63" s="78"/>
      <c r="E63" s="83"/>
      <c r="F63" s="88"/>
      <c r="G63" s="88"/>
      <c r="H63" s="88"/>
      <c r="I63" s="72"/>
      <c r="J63" s="35"/>
    </row>
    <row r="64" spans="1:10" ht="18.75">
      <c r="A64" s="72"/>
      <c r="B64" s="72"/>
      <c r="C64" s="72"/>
      <c r="D64" s="78"/>
      <c r="E64" s="83"/>
      <c r="F64" s="88"/>
      <c r="G64" s="88"/>
      <c r="H64" s="88"/>
      <c r="I64" s="72"/>
      <c r="J64" s="35"/>
    </row>
    <row r="65" spans="1:10" ht="18.75">
      <c r="A65" s="72"/>
      <c r="B65" s="72"/>
      <c r="C65" s="72"/>
      <c r="D65" s="78"/>
      <c r="E65" s="83"/>
      <c r="F65" s="88"/>
      <c r="G65" s="88"/>
      <c r="H65" s="88"/>
      <c r="I65" s="72"/>
      <c r="J65" s="35"/>
    </row>
    <row r="66" spans="1:10" ht="18.75">
      <c r="A66" s="72"/>
      <c r="B66" s="72"/>
      <c r="C66" s="72"/>
      <c r="D66" s="78"/>
      <c r="E66" s="83"/>
      <c r="F66" s="88"/>
      <c r="G66" s="88"/>
      <c r="H66" s="88"/>
      <c r="I66" s="72"/>
      <c r="J66" s="35"/>
    </row>
    <row r="67" spans="1:10" ht="18.75">
      <c r="A67" s="72"/>
      <c r="B67" s="72"/>
      <c r="C67" s="72"/>
      <c r="D67" s="78"/>
      <c r="E67" s="83"/>
      <c r="F67" s="88"/>
      <c r="G67" s="88"/>
      <c r="H67" s="88"/>
      <c r="I67" s="72"/>
      <c r="J67" s="35"/>
    </row>
    <row r="68" spans="1:10" ht="18.75">
      <c r="A68" s="72"/>
      <c r="B68" s="72"/>
      <c r="C68" s="72"/>
      <c r="D68" s="78"/>
      <c r="E68" s="83"/>
      <c r="F68" s="88"/>
      <c r="G68" s="88"/>
      <c r="H68" s="88"/>
      <c r="I68" s="72"/>
      <c r="J68" s="35"/>
    </row>
    <row r="69" spans="1:10" ht="18.75">
      <c r="A69" s="73"/>
      <c r="B69" s="72"/>
      <c r="C69" s="72"/>
      <c r="D69" s="78"/>
      <c r="E69" s="83"/>
      <c r="F69" s="88"/>
      <c r="G69" s="88"/>
      <c r="H69" s="88"/>
      <c r="I69" s="72"/>
      <c r="J69" s="35"/>
    </row>
    <row r="70" spans="1:10" ht="18.75">
      <c r="A70" s="72"/>
      <c r="B70" s="72"/>
      <c r="C70" s="72"/>
      <c r="D70" s="78"/>
      <c r="E70" s="83"/>
      <c r="F70" s="88"/>
      <c r="G70" s="88"/>
      <c r="H70" s="88"/>
      <c r="I70" s="72"/>
      <c r="J70" s="35"/>
    </row>
    <row r="71" spans="1:10" ht="18.75">
      <c r="A71" s="72"/>
      <c r="B71" s="72"/>
      <c r="C71" s="72"/>
      <c r="D71" s="78"/>
      <c r="E71" s="83"/>
      <c r="F71" s="88"/>
      <c r="G71" s="88"/>
      <c r="H71" s="88"/>
      <c r="I71" s="72"/>
      <c r="J71" s="35"/>
    </row>
    <row r="72" spans="1:10" ht="18.75">
      <c r="A72" s="72"/>
      <c r="B72" s="72"/>
      <c r="C72" s="72"/>
      <c r="D72" s="78"/>
      <c r="E72" s="83"/>
      <c r="F72" s="88"/>
      <c r="G72" s="88"/>
      <c r="H72" s="88"/>
      <c r="I72" s="72"/>
      <c r="J72" s="35"/>
    </row>
    <row r="73" spans="1:10">
      <c r="A73" s="35"/>
      <c r="B73" s="35"/>
      <c r="C73" s="35"/>
      <c r="D73" s="79"/>
      <c r="E73" s="84"/>
      <c r="F73" s="89"/>
      <c r="G73" s="89"/>
      <c r="H73" s="89"/>
      <c r="I73" s="35"/>
      <c r="J73" s="35"/>
    </row>
    <row r="74" spans="1:10">
      <c r="A74" s="35"/>
      <c r="B74" s="35"/>
      <c r="C74" s="35"/>
      <c r="D74" s="79"/>
      <c r="E74" s="84"/>
      <c r="F74" s="89"/>
      <c r="G74" s="89"/>
      <c r="H74" s="89"/>
      <c r="I74" s="35"/>
      <c r="J74" s="35"/>
    </row>
    <row r="75" spans="1:10">
      <c r="A75" s="35"/>
      <c r="B75" s="35"/>
      <c r="C75" s="35"/>
      <c r="D75" s="79"/>
      <c r="E75" s="84"/>
      <c r="F75" s="89"/>
      <c r="G75" s="89"/>
      <c r="H75" s="89"/>
      <c r="I75" s="35"/>
      <c r="J75" s="35"/>
    </row>
    <row r="76" spans="1:10">
      <c r="A76" s="35"/>
      <c r="B76" s="35"/>
      <c r="C76" s="35"/>
      <c r="D76" s="79"/>
      <c r="E76" s="84"/>
      <c r="F76" s="89"/>
      <c r="G76" s="89"/>
      <c r="H76" s="89"/>
      <c r="I76" s="35"/>
      <c r="J76" s="35"/>
    </row>
    <row r="77" spans="1:10">
      <c r="A77" s="35"/>
      <c r="B77" s="35"/>
      <c r="C77" s="35"/>
      <c r="D77" s="79"/>
      <c r="E77" s="84"/>
      <c r="F77" s="89"/>
      <c r="G77" s="89"/>
      <c r="H77" s="89"/>
      <c r="I77" s="35"/>
      <c r="J77" s="35"/>
    </row>
  </sheetData>
  <mergeCells count="8">
    <mergeCell ref="A1:I1"/>
    <mergeCell ref="E2:E4"/>
    <mergeCell ref="B2:D2"/>
    <mergeCell ref="F2:G2"/>
    <mergeCell ref="A2:A4"/>
    <mergeCell ref="B3:B4"/>
    <mergeCell ref="C3:C4"/>
    <mergeCell ref="D3:D4"/>
  </mergeCells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4"/>
  <sheetViews>
    <sheetView workbookViewId="0">
      <selection activeCell="M341" sqref="M341"/>
    </sheetView>
  </sheetViews>
  <sheetFormatPr defaultRowHeight="15"/>
  <cols>
    <col min="1" max="1" width="3.7109375" customWidth="1"/>
    <col min="2" max="2" width="12.42578125" style="80" customWidth="1"/>
    <col min="3" max="3" width="5.42578125" style="182" customWidth="1"/>
    <col min="4" max="4" width="6.85546875" style="193" customWidth="1"/>
    <col min="5" max="5" width="8.85546875" style="193" customWidth="1"/>
    <col min="6" max="6" width="4.85546875" style="182" bestFit="1" customWidth="1"/>
    <col min="7" max="7" width="4.85546875" style="182" customWidth="1"/>
    <col min="8" max="10" width="9" style="182"/>
    <col min="11" max="11" width="6" style="182" customWidth="1"/>
    <col min="12" max="12" width="7.7109375" style="198" customWidth="1"/>
    <col min="13" max="13" width="6.42578125" style="182" customWidth="1"/>
    <col min="14" max="14" width="5.28515625" style="182" customWidth="1"/>
    <col min="15" max="15" width="7.42578125" style="182" customWidth="1"/>
    <col min="16" max="16" width="3.140625" style="182" customWidth="1"/>
    <col min="17" max="17" width="7.28515625" customWidth="1"/>
    <col min="18" max="18" width="12.140625" style="185" customWidth="1"/>
  </cols>
  <sheetData>
    <row r="1" spans="1:18" s="170" customFormat="1" ht="20.25">
      <c r="A1" s="852" t="s">
        <v>539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  <c r="O1" s="852"/>
      <c r="P1" s="852"/>
      <c r="Q1" s="852"/>
      <c r="R1" s="852"/>
    </row>
    <row r="2" spans="1:18" s="170" customFormat="1" ht="20.25">
      <c r="A2" s="853" t="s">
        <v>540</v>
      </c>
      <c r="B2" s="853"/>
      <c r="C2" s="853"/>
      <c r="D2" s="853"/>
      <c r="E2" s="853"/>
      <c r="F2" s="853"/>
      <c r="G2" s="853"/>
      <c r="H2" s="853"/>
      <c r="I2" s="853"/>
      <c r="J2" s="853"/>
      <c r="K2" s="853"/>
      <c r="L2" s="853"/>
      <c r="M2" s="853"/>
      <c r="N2" s="853"/>
      <c r="O2" s="853"/>
      <c r="P2" s="853"/>
      <c r="Q2" s="853"/>
      <c r="R2" s="853"/>
    </row>
    <row r="3" spans="1:18" s="63" customFormat="1" ht="15.75">
      <c r="A3" s="172" t="s">
        <v>541</v>
      </c>
      <c r="B3" s="174" t="s">
        <v>542</v>
      </c>
      <c r="C3" s="186" t="s">
        <v>543</v>
      </c>
      <c r="D3" s="854" t="s">
        <v>544</v>
      </c>
      <c r="E3" s="855"/>
      <c r="F3" s="189" t="s">
        <v>4</v>
      </c>
      <c r="G3" s="172" t="s">
        <v>545</v>
      </c>
      <c r="H3" s="172" t="s">
        <v>3</v>
      </c>
      <c r="I3" s="172" t="s">
        <v>546</v>
      </c>
      <c r="J3" s="172" t="s">
        <v>2</v>
      </c>
      <c r="K3" s="172" t="s">
        <v>547</v>
      </c>
      <c r="L3" s="174" t="s">
        <v>548</v>
      </c>
      <c r="M3" s="172" t="s">
        <v>549</v>
      </c>
      <c r="N3" s="172" t="s">
        <v>550</v>
      </c>
      <c r="O3" s="172" t="s">
        <v>551</v>
      </c>
      <c r="P3" s="172" t="s">
        <v>552</v>
      </c>
      <c r="Q3" s="172" t="s">
        <v>25</v>
      </c>
      <c r="R3" s="178" t="s">
        <v>1702</v>
      </c>
    </row>
    <row r="4" spans="1:18" s="63" customFormat="1" ht="15.75">
      <c r="A4" s="173" t="s">
        <v>569</v>
      </c>
      <c r="B4" s="175" t="s">
        <v>568</v>
      </c>
      <c r="C4" s="187" t="s">
        <v>567</v>
      </c>
      <c r="D4" s="856" t="s">
        <v>566</v>
      </c>
      <c r="E4" s="857"/>
      <c r="F4" s="190" t="s">
        <v>565</v>
      </c>
      <c r="G4" s="173" t="s">
        <v>564</v>
      </c>
      <c r="H4" s="173" t="s">
        <v>563</v>
      </c>
      <c r="I4" s="173" t="s">
        <v>562</v>
      </c>
      <c r="J4" s="173" t="s">
        <v>561</v>
      </c>
      <c r="K4" s="173" t="s">
        <v>560</v>
      </c>
      <c r="L4" s="175" t="s">
        <v>559</v>
      </c>
      <c r="M4" s="173" t="s">
        <v>558</v>
      </c>
      <c r="N4" s="173" t="s">
        <v>557</v>
      </c>
      <c r="O4" s="173" t="s">
        <v>556</v>
      </c>
      <c r="P4" s="173" t="s">
        <v>555</v>
      </c>
      <c r="Q4" s="173" t="s">
        <v>554</v>
      </c>
      <c r="R4" s="179" t="s">
        <v>553</v>
      </c>
    </row>
    <row r="5" spans="1:18" s="63" customFormat="1" ht="15.75">
      <c r="A5" s="204">
        <v>1</v>
      </c>
      <c r="B5" s="177" t="s">
        <v>571</v>
      </c>
      <c r="C5" s="188" t="s">
        <v>572</v>
      </c>
      <c r="D5" s="194" t="s">
        <v>578</v>
      </c>
      <c r="E5" s="195" t="s">
        <v>581</v>
      </c>
      <c r="F5" s="191">
        <v>1</v>
      </c>
      <c r="G5" s="180" t="s">
        <v>573</v>
      </c>
      <c r="H5" s="180" t="s">
        <v>171</v>
      </c>
      <c r="I5" s="180" t="s">
        <v>573</v>
      </c>
      <c r="J5" s="180" t="s">
        <v>59</v>
      </c>
      <c r="K5" s="180" t="s">
        <v>570</v>
      </c>
      <c r="L5" s="196">
        <v>93</v>
      </c>
      <c r="M5" s="180" t="s">
        <v>573</v>
      </c>
      <c r="N5" s="180" t="s">
        <v>573</v>
      </c>
      <c r="O5" s="180" t="s">
        <v>573</v>
      </c>
      <c r="P5" s="180">
        <v>1</v>
      </c>
      <c r="Q5" s="176"/>
      <c r="R5" s="183">
        <v>30000</v>
      </c>
    </row>
    <row r="6" spans="1:18" s="63" customFormat="1" ht="15.75">
      <c r="A6" s="204">
        <v>1</v>
      </c>
      <c r="B6" s="177" t="s">
        <v>574</v>
      </c>
      <c r="C6" s="188" t="s">
        <v>575</v>
      </c>
      <c r="D6" s="194" t="s">
        <v>579</v>
      </c>
      <c r="E6" s="195" t="s">
        <v>581</v>
      </c>
      <c r="F6" s="191">
        <v>1</v>
      </c>
      <c r="G6" s="180"/>
      <c r="H6" s="180" t="s">
        <v>171</v>
      </c>
      <c r="I6" s="180"/>
      <c r="J6" s="180" t="s">
        <v>59</v>
      </c>
      <c r="K6" s="180" t="s">
        <v>570</v>
      </c>
      <c r="L6" s="196">
        <v>89</v>
      </c>
      <c r="M6" s="180"/>
      <c r="N6" s="180"/>
      <c r="O6" s="180"/>
      <c r="P6" s="180">
        <v>1</v>
      </c>
      <c r="Q6" s="176"/>
      <c r="R6" s="183">
        <v>30000</v>
      </c>
    </row>
    <row r="7" spans="1:18" s="63" customFormat="1" ht="15.75">
      <c r="A7" s="204">
        <v>1</v>
      </c>
      <c r="B7" s="177" t="s">
        <v>576</v>
      </c>
      <c r="C7" s="188" t="s">
        <v>577</v>
      </c>
      <c r="D7" s="194" t="s">
        <v>580</v>
      </c>
      <c r="E7" s="195" t="s">
        <v>582</v>
      </c>
      <c r="F7" s="191">
        <v>5</v>
      </c>
      <c r="G7" s="180"/>
      <c r="H7" s="180" t="s">
        <v>45</v>
      </c>
      <c r="I7" s="180"/>
      <c r="J7" s="180" t="s">
        <v>38</v>
      </c>
      <c r="K7" s="180" t="s">
        <v>570</v>
      </c>
      <c r="L7" s="196" t="s">
        <v>583</v>
      </c>
      <c r="M7" s="180"/>
      <c r="N7" s="180"/>
      <c r="O7" s="180"/>
      <c r="P7" s="180">
        <v>1</v>
      </c>
      <c r="Q7" s="176"/>
      <c r="R7" s="183">
        <v>30000</v>
      </c>
    </row>
    <row r="8" spans="1:18" s="63" customFormat="1" ht="15.75">
      <c r="A8" s="204">
        <v>1</v>
      </c>
      <c r="B8" s="177" t="s">
        <v>584</v>
      </c>
      <c r="C8" s="188" t="s">
        <v>572</v>
      </c>
      <c r="D8" s="194" t="s">
        <v>585</v>
      </c>
      <c r="E8" s="195" t="s">
        <v>586</v>
      </c>
      <c r="F8" s="191">
        <v>4</v>
      </c>
      <c r="G8" s="180"/>
      <c r="H8" s="180" t="s">
        <v>81</v>
      </c>
      <c r="I8" s="180"/>
      <c r="J8" s="180" t="s">
        <v>80</v>
      </c>
      <c r="K8" s="180" t="s">
        <v>570</v>
      </c>
      <c r="L8" s="196" t="s">
        <v>587</v>
      </c>
      <c r="M8" s="180"/>
      <c r="N8" s="180"/>
      <c r="O8" s="180"/>
      <c r="P8" s="180">
        <v>1</v>
      </c>
      <c r="Q8" s="176"/>
      <c r="R8" s="183">
        <v>30000</v>
      </c>
    </row>
    <row r="9" spans="1:18" s="63" customFormat="1" ht="15.75">
      <c r="A9" s="204">
        <v>1</v>
      </c>
      <c r="B9" s="177" t="s">
        <v>588</v>
      </c>
      <c r="C9" s="188" t="s">
        <v>575</v>
      </c>
      <c r="D9" s="194" t="s">
        <v>590</v>
      </c>
      <c r="E9" s="195" t="s">
        <v>589</v>
      </c>
      <c r="F9" s="191">
        <v>5</v>
      </c>
      <c r="G9" s="180"/>
      <c r="H9" s="180" t="s">
        <v>70</v>
      </c>
      <c r="I9" s="180"/>
      <c r="J9" s="180" t="s">
        <v>67</v>
      </c>
      <c r="K9" s="180" t="s">
        <v>570</v>
      </c>
      <c r="L9" s="196" t="s">
        <v>591</v>
      </c>
      <c r="M9" s="180"/>
      <c r="N9" s="180"/>
      <c r="O9" s="180"/>
      <c r="P9" s="180">
        <v>1</v>
      </c>
      <c r="Q9" s="176"/>
      <c r="R9" s="183">
        <v>30000</v>
      </c>
    </row>
    <row r="10" spans="1:18" s="63" customFormat="1" ht="15.75">
      <c r="A10" s="204">
        <v>1</v>
      </c>
      <c r="B10" s="177" t="s">
        <v>592</v>
      </c>
      <c r="C10" s="188" t="s">
        <v>577</v>
      </c>
      <c r="D10" s="194" t="s">
        <v>593</v>
      </c>
      <c r="E10" s="195" t="s">
        <v>594</v>
      </c>
      <c r="F10" s="850" t="s">
        <v>595</v>
      </c>
      <c r="G10" s="851"/>
      <c r="H10" s="180" t="s">
        <v>59</v>
      </c>
      <c r="I10" s="180" t="s">
        <v>596</v>
      </c>
      <c r="J10" s="180" t="s">
        <v>59</v>
      </c>
      <c r="K10" s="180" t="s">
        <v>570</v>
      </c>
      <c r="L10" s="196" t="s">
        <v>597</v>
      </c>
      <c r="M10" s="180"/>
      <c r="N10" s="180"/>
      <c r="O10" s="180"/>
      <c r="P10" s="180">
        <v>1</v>
      </c>
      <c r="Q10" s="176"/>
      <c r="R10" s="183">
        <v>30000</v>
      </c>
    </row>
    <row r="11" spans="1:18" s="63" customFormat="1" ht="15.75">
      <c r="A11" s="204">
        <v>1</v>
      </c>
      <c r="B11" s="177" t="s">
        <v>598</v>
      </c>
      <c r="C11" s="188" t="s">
        <v>572</v>
      </c>
      <c r="D11" s="194" t="s">
        <v>599</v>
      </c>
      <c r="E11" s="195" t="s">
        <v>600</v>
      </c>
      <c r="F11" s="191">
        <v>9</v>
      </c>
      <c r="G11" s="180"/>
      <c r="H11" s="180" t="s">
        <v>28</v>
      </c>
      <c r="I11" s="180"/>
      <c r="J11" s="180" t="s">
        <v>28</v>
      </c>
      <c r="K11" s="180" t="s">
        <v>570</v>
      </c>
      <c r="L11" s="196" t="s">
        <v>601</v>
      </c>
      <c r="M11" s="180"/>
      <c r="N11" s="180"/>
      <c r="O11" s="180"/>
      <c r="P11" s="180">
        <v>1</v>
      </c>
      <c r="Q11" s="176"/>
      <c r="R11" s="183">
        <v>30000</v>
      </c>
    </row>
    <row r="12" spans="1:18" s="63" customFormat="1" ht="15.75">
      <c r="A12" s="204">
        <v>1</v>
      </c>
      <c r="B12" s="177" t="s">
        <v>602</v>
      </c>
      <c r="C12" s="188" t="s">
        <v>572</v>
      </c>
      <c r="D12" s="194" t="s">
        <v>603</v>
      </c>
      <c r="E12" s="195" t="s">
        <v>604</v>
      </c>
      <c r="F12" s="191">
        <v>4</v>
      </c>
      <c r="G12" s="180"/>
      <c r="H12" s="180" t="s">
        <v>28</v>
      </c>
      <c r="I12" s="180"/>
      <c r="J12" s="180" t="s">
        <v>28</v>
      </c>
      <c r="K12" s="180" t="s">
        <v>570</v>
      </c>
      <c r="L12" s="196" t="s">
        <v>605</v>
      </c>
      <c r="M12" s="180"/>
      <c r="N12" s="180"/>
      <c r="O12" s="180"/>
      <c r="P12" s="180">
        <v>1</v>
      </c>
      <c r="Q12" s="176"/>
      <c r="R12" s="183">
        <v>30000</v>
      </c>
    </row>
    <row r="13" spans="1:18" s="63" customFormat="1" ht="15.75">
      <c r="A13" s="204">
        <v>1</v>
      </c>
      <c r="B13" s="177" t="s">
        <v>606</v>
      </c>
      <c r="C13" s="188" t="s">
        <v>572</v>
      </c>
      <c r="D13" s="194" t="s">
        <v>607</v>
      </c>
      <c r="E13" s="195" t="s">
        <v>608</v>
      </c>
      <c r="F13" s="191">
        <v>7</v>
      </c>
      <c r="G13" s="180"/>
      <c r="H13" s="180" t="s">
        <v>81</v>
      </c>
      <c r="I13" s="180"/>
      <c r="J13" s="180" t="s">
        <v>80</v>
      </c>
      <c r="K13" s="180" t="s">
        <v>570</v>
      </c>
      <c r="L13" s="196" t="s">
        <v>573</v>
      </c>
      <c r="M13" s="201" t="s">
        <v>349</v>
      </c>
      <c r="N13" s="180"/>
      <c r="O13" s="180"/>
      <c r="P13" s="180">
        <v>1</v>
      </c>
      <c r="Q13" s="176"/>
      <c r="R13" s="183">
        <v>30000</v>
      </c>
    </row>
    <row r="14" spans="1:18" s="63" customFormat="1" ht="15.75">
      <c r="A14" s="204">
        <v>1</v>
      </c>
      <c r="B14" s="177" t="s">
        <v>609</v>
      </c>
      <c r="C14" s="188" t="s">
        <v>572</v>
      </c>
      <c r="D14" s="194" t="s">
        <v>610</v>
      </c>
      <c r="E14" s="195" t="s">
        <v>611</v>
      </c>
      <c r="F14" s="191">
        <v>9</v>
      </c>
      <c r="G14" s="180"/>
      <c r="H14" s="180" t="s">
        <v>29</v>
      </c>
      <c r="I14" s="180"/>
      <c r="J14" s="180" t="s">
        <v>28</v>
      </c>
      <c r="K14" s="180" t="s">
        <v>570</v>
      </c>
      <c r="L14" s="196" t="s">
        <v>573</v>
      </c>
      <c r="M14" s="201" t="s">
        <v>349</v>
      </c>
      <c r="N14" s="180"/>
      <c r="O14" s="180"/>
      <c r="P14" s="180">
        <v>1</v>
      </c>
      <c r="Q14" s="176"/>
      <c r="R14" s="183">
        <v>30000</v>
      </c>
    </row>
    <row r="15" spans="1:18" s="63" customFormat="1" ht="15.75">
      <c r="A15" s="204">
        <v>1</v>
      </c>
      <c r="B15" s="177" t="s">
        <v>612</v>
      </c>
      <c r="C15" s="188" t="s">
        <v>577</v>
      </c>
      <c r="D15" s="194" t="s">
        <v>613</v>
      </c>
      <c r="E15" s="195" t="s">
        <v>614</v>
      </c>
      <c r="F15" s="191">
        <v>9</v>
      </c>
      <c r="G15" s="180"/>
      <c r="H15" s="180" t="s">
        <v>85</v>
      </c>
      <c r="I15" s="180"/>
      <c r="J15" s="180" t="s">
        <v>85</v>
      </c>
      <c r="K15" s="180" t="s">
        <v>570</v>
      </c>
      <c r="L15" s="196" t="s">
        <v>615</v>
      </c>
      <c r="M15" s="180"/>
      <c r="N15" s="180"/>
      <c r="O15" s="180"/>
      <c r="P15" s="180">
        <v>1</v>
      </c>
      <c r="Q15" s="176"/>
      <c r="R15" s="183">
        <v>30000</v>
      </c>
    </row>
    <row r="16" spans="1:18" s="63" customFormat="1" ht="15.75">
      <c r="A16" s="204">
        <v>1</v>
      </c>
      <c r="B16" s="177" t="s">
        <v>616</v>
      </c>
      <c r="C16" s="188" t="s">
        <v>577</v>
      </c>
      <c r="D16" s="194" t="s">
        <v>617</v>
      </c>
      <c r="E16" s="195" t="s">
        <v>618</v>
      </c>
      <c r="F16" s="191">
        <v>1</v>
      </c>
      <c r="G16" s="180"/>
      <c r="H16" s="180" t="s">
        <v>97</v>
      </c>
      <c r="I16" s="180"/>
      <c r="J16" s="180" t="s">
        <v>85</v>
      </c>
      <c r="K16" s="180" t="s">
        <v>570</v>
      </c>
      <c r="L16" s="196" t="s">
        <v>619</v>
      </c>
      <c r="M16" s="180"/>
      <c r="N16" s="180"/>
      <c r="O16" s="180"/>
      <c r="P16" s="180">
        <v>1</v>
      </c>
      <c r="Q16" s="176"/>
      <c r="R16" s="183">
        <v>30000</v>
      </c>
    </row>
    <row r="17" spans="1:18" s="63" customFormat="1" ht="15.75">
      <c r="A17" s="204">
        <v>1</v>
      </c>
      <c r="B17" s="177" t="s">
        <v>623</v>
      </c>
      <c r="C17" s="200" t="s">
        <v>572</v>
      </c>
      <c r="D17" s="194" t="s">
        <v>620</v>
      </c>
      <c r="E17" s="195" t="s">
        <v>621</v>
      </c>
      <c r="F17" s="191">
        <v>5</v>
      </c>
      <c r="G17" s="180"/>
      <c r="H17" s="180" t="s">
        <v>70</v>
      </c>
      <c r="I17" s="180"/>
      <c r="J17" s="180" t="s">
        <v>67</v>
      </c>
      <c r="K17" s="180" t="s">
        <v>570</v>
      </c>
      <c r="L17" s="196" t="s">
        <v>622</v>
      </c>
      <c r="M17" s="180"/>
      <c r="N17" s="180"/>
      <c r="O17" s="180"/>
      <c r="P17" s="180">
        <v>1</v>
      </c>
      <c r="Q17" s="176"/>
      <c r="R17" s="183">
        <v>30000</v>
      </c>
    </row>
    <row r="18" spans="1:18" s="63" customFormat="1" ht="15.75">
      <c r="A18" s="204">
        <v>1</v>
      </c>
      <c r="B18" s="177" t="s">
        <v>630</v>
      </c>
      <c r="C18" s="200" t="s">
        <v>572</v>
      </c>
      <c r="D18" s="194" t="s">
        <v>624</v>
      </c>
      <c r="E18" s="195" t="s">
        <v>625</v>
      </c>
      <c r="F18" s="191">
        <v>8</v>
      </c>
      <c r="G18" s="180"/>
      <c r="H18" s="180" t="s">
        <v>81</v>
      </c>
      <c r="I18" s="180"/>
      <c r="J18" s="180" t="s">
        <v>80</v>
      </c>
      <c r="K18" s="180" t="s">
        <v>570</v>
      </c>
      <c r="L18" s="196" t="s">
        <v>626</v>
      </c>
      <c r="M18" s="180"/>
      <c r="N18" s="180"/>
      <c r="O18" s="180"/>
      <c r="P18" s="180">
        <v>2</v>
      </c>
      <c r="Q18" s="176"/>
      <c r="R18" s="183">
        <v>20000</v>
      </c>
    </row>
    <row r="19" spans="1:18" s="63" customFormat="1" ht="15.75">
      <c r="A19" s="204">
        <v>1</v>
      </c>
      <c r="B19" s="177" t="s">
        <v>631</v>
      </c>
      <c r="C19" s="200" t="s">
        <v>575</v>
      </c>
      <c r="D19" s="194" t="s">
        <v>627</v>
      </c>
      <c r="E19" s="195" t="s">
        <v>628</v>
      </c>
      <c r="F19" s="191">
        <v>8</v>
      </c>
      <c r="G19" s="180"/>
      <c r="H19" s="180" t="s">
        <v>81</v>
      </c>
      <c r="I19" s="180"/>
      <c r="J19" s="180" t="s">
        <v>80</v>
      </c>
      <c r="K19" s="180" t="s">
        <v>570</v>
      </c>
      <c r="L19" s="196" t="s">
        <v>629</v>
      </c>
      <c r="M19" s="180"/>
      <c r="N19" s="180"/>
      <c r="O19" s="180"/>
      <c r="P19" s="180">
        <v>2</v>
      </c>
      <c r="Q19" s="176"/>
      <c r="R19" s="183">
        <v>20000</v>
      </c>
    </row>
    <row r="20" spans="1:18" s="63" customFormat="1" ht="15.75">
      <c r="A20" s="204">
        <v>1</v>
      </c>
      <c r="B20" s="177" t="s">
        <v>668</v>
      </c>
      <c r="C20" s="200" t="s">
        <v>577</v>
      </c>
      <c r="D20" s="202" t="s">
        <v>642</v>
      </c>
      <c r="E20" s="203" t="s">
        <v>632</v>
      </c>
      <c r="F20" s="204">
        <v>2</v>
      </c>
      <c r="G20" s="180"/>
      <c r="H20" s="204" t="s">
        <v>120</v>
      </c>
      <c r="I20" s="180"/>
      <c r="J20" s="204" t="s">
        <v>120</v>
      </c>
      <c r="K20" s="180" t="s">
        <v>570</v>
      </c>
      <c r="L20" s="205" t="s">
        <v>655</v>
      </c>
      <c r="M20" s="180"/>
      <c r="N20" s="180"/>
      <c r="O20" s="180"/>
      <c r="P20" s="180">
        <v>2</v>
      </c>
      <c r="Q20" s="176"/>
      <c r="R20" s="207">
        <v>1060</v>
      </c>
    </row>
    <row r="21" spans="1:18" s="63" customFormat="1" ht="15.75">
      <c r="A21" s="204">
        <v>1</v>
      </c>
      <c r="B21" s="177" t="s">
        <v>669</v>
      </c>
      <c r="C21" s="200" t="s">
        <v>575</v>
      </c>
      <c r="D21" s="202" t="s">
        <v>643</v>
      </c>
      <c r="E21" s="203" t="s">
        <v>633</v>
      </c>
      <c r="F21" s="204">
        <v>2</v>
      </c>
      <c r="G21" s="180"/>
      <c r="H21" s="204" t="s">
        <v>120</v>
      </c>
      <c r="I21" s="180"/>
      <c r="J21" s="204" t="s">
        <v>120</v>
      </c>
      <c r="K21" s="180" t="s">
        <v>570</v>
      </c>
      <c r="L21" s="205" t="s">
        <v>656</v>
      </c>
      <c r="M21" s="180"/>
      <c r="N21" s="180"/>
      <c r="O21" s="180"/>
      <c r="P21" s="180">
        <v>2</v>
      </c>
      <c r="Q21" s="176"/>
      <c r="R21" s="207">
        <v>1060</v>
      </c>
    </row>
    <row r="22" spans="1:18" s="63" customFormat="1" ht="15.75">
      <c r="A22" s="204">
        <v>1</v>
      </c>
      <c r="B22" s="177" t="s">
        <v>670</v>
      </c>
      <c r="C22" s="200" t="s">
        <v>572</v>
      </c>
      <c r="D22" s="202" t="s">
        <v>644</v>
      </c>
      <c r="E22" s="203" t="s">
        <v>634</v>
      </c>
      <c r="F22" s="204">
        <v>2</v>
      </c>
      <c r="G22" s="180"/>
      <c r="H22" s="204" t="s">
        <v>120</v>
      </c>
      <c r="I22" s="180"/>
      <c r="J22" s="204" t="s">
        <v>120</v>
      </c>
      <c r="K22" s="180" t="s">
        <v>570</v>
      </c>
      <c r="L22" s="205" t="s">
        <v>657</v>
      </c>
      <c r="M22" s="180"/>
      <c r="N22" s="180"/>
      <c r="O22" s="180"/>
      <c r="P22" s="180">
        <v>2</v>
      </c>
      <c r="Q22" s="176"/>
      <c r="R22" s="207">
        <v>770</v>
      </c>
    </row>
    <row r="23" spans="1:18" s="63" customFormat="1" ht="15.75">
      <c r="A23" s="204">
        <v>1</v>
      </c>
      <c r="B23" s="177" t="s">
        <v>671</v>
      </c>
      <c r="C23" s="200" t="s">
        <v>577</v>
      </c>
      <c r="D23" s="202" t="s">
        <v>645</v>
      </c>
      <c r="E23" s="203" t="s">
        <v>635</v>
      </c>
      <c r="F23" s="204">
        <v>2</v>
      </c>
      <c r="G23" s="180"/>
      <c r="H23" s="204" t="s">
        <v>120</v>
      </c>
      <c r="I23" s="180"/>
      <c r="J23" s="204" t="s">
        <v>120</v>
      </c>
      <c r="K23" s="180" t="s">
        <v>570</v>
      </c>
      <c r="L23" s="205" t="s">
        <v>658</v>
      </c>
      <c r="M23" s="180"/>
      <c r="N23" s="180"/>
      <c r="O23" s="180"/>
      <c r="P23" s="180">
        <v>2</v>
      </c>
      <c r="Q23" s="176"/>
      <c r="R23" s="207">
        <v>1420</v>
      </c>
    </row>
    <row r="24" spans="1:18" s="63" customFormat="1" ht="15.75">
      <c r="A24" s="204">
        <v>1</v>
      </c>
      <c r="B24" s="177" t="s">
        <v>672</v>
      </c>
      <c r="C24" s="200" t="s">
        <v>577</v>
      </c>
      <c r="D24" s="202" t="s">
        <v>646</v>
      </c>
      <c r="E24" s="203" t="s">
        <v>635</v>
      </c>
      <c r="F24" s="204">
        <v>2</v>
      </c>
      <c r="G24" s="180"/>
      <c r="H24" s="204" t="s">
        <v>120</v>
      </c>
      <c r="I24" s="180"/>
      <c r="J24" s="204" t="s">
        <v>120</v>
      </c>
      <c r="K24" s="180" t="s">
        <v>570</v>
      </c>
      <c r="L24" s="206" t="s">
        <v>659</v>
      </c>
      <c r="M24" s="180"/>
      <c r="N24" s="180"/>
      <c r="O24" s="180"/>
      <c r="P24" s="180">
        <v>2</v>
      </c>
      <c r="Q24" s="176"/>
      <c r="R24" s="207">
        <v>1300</v>
      </c>
    </row>
    <row r="25" spans="1:18" s="63" customFormat="1" ht="15.75">
      <c r="A25" s="204">
        <v>1</v>
      </c>
      <c r="B25" s="177" t="s">
        <v>673</v>
      </c>
      <c r="C25" s="200" t="s">
        <v>577</v>
      </c>
      <c r="D25" s="202" t="s">
        <v>647</v>
      </c>
      <c r="E25" s="203" t="s">
        <v>636</v>
      </c>
      <c r="F25" s="204">
        <v>2</v>
      </c>
      <c r="G25" s="180"/>
      <c r="H25" s="204" t="s">
        <v>120</v>
      </c>
      <c r="I25" s="180"/>
      <c r="J25" s="204" t="s">
        <v>120</v>
      </c>
      <c r="K25" s="180" t="s">
        <v>570</v>
      </c>
      <c r="L25" s="206" t="s">
        <v>660</v>
      </c>
      <c r="M25" s="180"/>
      <c r="N25" s="180"/>
      <c r="O25" s="180"/>
      <c r="P25" s="180">
        <v>2</v>
      </c>
      <c r="Q25" s="176"/>
      <c r="R25" s="207">
        <v>1000</v>
      </c>
    </row>
    <row r="26" spans="1:18" s="63" customFormat="1" ht="15.75">
      <c r="A26" s="204">
        <v>1</v>
      </c>
      <c r="B26" s="177" t="s">
        <v>674</v>
      </c>
      <c r="C26" s="200" t="s">
        <v>572</v>
      </c>
      <c r="D26" s="202" t="s">
        <v>648</v>
      </c>
      <c r="E26" s="203" t="s">
        <v>637</v>
      </c>
      <c r="F26" s="204">
        <v>2</v>
      </c>
      <c r="G26" s="180"/>
      <c r="H26" s="204" t="s">
        <v>120</v>
      </c>
      <c r="I26" s="180"/>
      <c r="J26" s="204" t="s">
        <v>120</v>
      </c>
      <c r="K26" s="180" t="s">
        <v>570</v>
      </c>
      <c r="L26" s="206" t="s">
        <v>661</v>
      </c>
      <c r="M26" s="180"/>
      <c r="N26" s="180"/>
      <c r="O26" s="180"/>
      <c r="P26" s="180">
        <v>2</v>
      </c>
      <c r="Q26" s="176"/>
      <c r="R26" s="207">
        <v>600</v>
      </c>
    </row>
    <row r="27" spans="1:18" s="63" customFormat="1" ht="15.75">
      <c r="A27" s="204">
        <v>1</v>
      </c>
      <c r="B27" s="177" t="s">
        <v>675</v>
      </c>
      <c r="C27" s="200" t="s">
        <v>572</v>
      </c>
      <c r="D27" s="202" t="s">
        <v>649</v>
      </c>
      <c r="E27" s="203" t="s">
        <v>637</v>
      </c>
      <c r="F27" s="204">
        <v>2</v>
      </c>
      <c r="G27" s="180"/>
      <c r="H27" s="204" t="s">
        <v>120</v>
      </c>
      <c r="I27" s="180"/>
      <c r="J27" s="204" t="s">
        <v>120</v>
      </c>
      <c r="K27" s="180" t="s">
        <v>570</v>
      </c>
      <c r="L27" s="205" t="s">
        <v>662</v>
      </c>
      <c r="M27" s="180"/>
      <c r="N27" s="180"/>
      <c r="O27" s="180"/>
      <c r="P27" s="180">
        <v>2</v>
      </c>
      <c r="Q27" s="176"/>
      <c r="R27" s="207">
        <v>1960</v>
      </c>
    </row>
    <row r="28" spans="1:18" s="63" customFormat="1" ht="15.75">
      <c r="A28" s="204">
        <v>1</v>
      </c>
      <c r="B28" s="177" t="s">
        <v>676</v>
      </c>
      <c r="C28" s="200" t="s">
        <v>572</v>
      </c>
      <c r="D28" s="202" t="s">
        <v>650</v>
      </c>
      <c r="E28" s="203" t="s">
        <v>638</v>
      </c>
      <c r="F28" s="204">
        <v>2</v>
      </c>
      <c r="G28" s="180"/>
      <c r="H28" s="204" t="s">
        <v>120</v>
      </c>
      <c r="I28" s="180"/>
      <c r="J28" s="204" t="s">
        <v>120</v>
      </c>
      <c r="K28" s="180" t="s">
        <v>570</v>
      </c>
      <c r="L28" s="205" t="s">
        <v>663</v>
      </c>
      <c r="M28" s="180"/>
      <c r="N28" s="180"/>
      <c r="O28" s="180"/>
      <c r="P28" s="180">
        <v>2</v>
      </c>
      <c r="Q28" s="176"/>
      <c r="R28" s="207">
        <v>2600</v>
      </c>
    </row>
    <row r="29" spans="1:18" s="63" customFormat="1" ht="15.75">
      <c r="A29" s="204">
        <v>1</v>
      </c>
      <c r="B29" s="177" t="s">
        <v>677</v>
      </c>
      <c r="C29" s="200" t="s">
        <v>572</v>
      </c>
      <c r="D29" s="202" t="s">
        <v>651</v>
      </c>
      <c r="E29" s="203" t="s">
        <v>639</v>
      </c>
      <c r="F29" s="204">
        <v>1</v>
      </c>
      <c r="G29" s="180"/>
      <c r="H29" s="204" t="s">
        <v>122</v>
      </c>
      <c r="I29" s="180"/>
      <c r="J29" s="204" t="s">
        <v>120</v>
      </c>
      <c r="K29" s="180" t="s">
        <v>570</v>
      </c>
      <c r="L29" s="205" t="s">
        <v>664</v>
      </c>
      <c r="M29" s="180"/>
      <c r="N29" s="180"/>
      <c r="O29" s="180"/>
      <c r="P29" s="180">
        <v>2</v>
      </c>
      <c r="Q29" s="176"/>
      <c r="R29" s="207">
        <v>3880</v>
      </c>
    </row>
    <row r="30" spans="1:18" s="63" customFormat="1" ht="15.75">
      <c r="A30" s="204">
        <v>1</v>
      </c>
      <c r="B30" s="177" t="s">
        <v>678</v>
      </c>
      <c r="C30" s="200" t="s">
        <v>572</v>
      </c>
      <c r="D30" s="202" t="s">
        <v>652</v>
      </c>
      <c r="E30" s="203" t="s">
        <v>640</v>
      </c>
      <c r="F30" s="204">
        <v>6</v>
      </c>
      <c r="G30" s="180"/>
      <c r="H30" s="204" t="s">
        <v>122</v>
      </c>
      <c r="I30" s="180"/>
      <c r="J30" s="204" t="s">
        <v>120</v>
      </c>
      <c r="K30" s="180" t="s">
        <v>570</v>
      </c>
      <c r="L30" s="205" t="s">
        <v>665</v>
      </c>
      <c r="M30" s="180"/>
      <c r="N30" s="180"/>
      <c r="O30" s="180"/>
      <c r="P30" s="180">
        <v>2</v>
      </c>
      <c r="Q30" s="176"/>
      <c r="R30" s="207">
        <v>5370</v>
      </c>
    </row>
    <row r="31" spans="1:18" s="63" customFormat="1" ht="15.75">
      <c r="A31" s="204">
        <v>1</v>
      </c>
      <c r="B31" s="177" t="s">
        <v>679</v>
      </c>
      <c r="C31" s="200" t="s">
        <v>572</v>
      </c>
      <c r="D31" s="202" t="s">
        <v>653</v>
      </c>
      <c r="E31" s="203" t="s">
        <v>635</v>
      </c>
      <c r="F31" s="204">
        <v>8</v>
      </c>
      <c r="G31" s="180"/>
      <c r="H31" s="204" t="s">
        <v>121</v>
      </c>
      <c r="I31" s="180"/>
      <c r="J31" s="204" t="s">
        <v>120</v>
      </c>
      <c r="K31" s="180" t="s">
        <v>570</v>
      </c>
      <c r="L31" s="205" t="s">
        <v>666</v>
      </c>
      <c r="M31" s="180"/>
      <c r="N31" s="180"/>
      <c r="O31" s="180"/>
      <c r="P31" s="180">
        <v>2</v>
      </c>
      <c r="Q31" s="176"/>
      <c r="R31" s="207">
        <v>1000</v>
      </c>
    </row>
    <row r="32" spans="1:18" s="63" customFormat="1" ht="15.75">
      <c r="A32" s="204">
        <v>1</v>
      </c>
      <c r="B32" s="177" t="s">
        <v>680</v>
      </c>
      <c r="C32" s="200" t="s">
        <v>572</v>
      </c>
      <c r="D32" s="202" t="s">
        <v>654</v>
      </c>
      <c r="E32" s="203" t="s">
        <v>641</v>
      </c>
      <c r="F32" s="204">
        <v>9</v>
      </c>
      <c r="G32" s="180"/>
      <c r="H32" s="204" t="s">
        <v>121</v>
      </c>
      <c r="I32" s="180"/>
      <c r="J32" s="204" t="s">
        <v>120</v>
      </c>
      <c r="K32" s="180" t="s">
        <v>570</v>
      </c>
      <c r="L32" s="205" t="s">
        <v>667</v>
      </c>
      <c r="M32" s="180"/>
      <c r="N32" s="180"/>
      <c r="O32" s="180"/>
      <c r="P32" s="180">
        <v>2</v>
      </c>
      <c r="Q32" s="176"/>
      <c r="R32" s="207">
        <v>8500</v>
      </c>
    </row>
    <row r="33" spans="1:18" s="63" customFormat="1" ht="15.75">
      <c r="A33" s="204">
        <v>1</v>
      </c>
      <c r="B33" s="177" t="s">
        <v>681</v>
      </c>
      <c r="C33" s="200" t="s">
        <v>572</v>
      </c>
      <c r="D33" s="202" t="s">
        <v>870</v>
      </c>
      <c r="E33" s="203" t="s">
        <v>751</v>
      </c>
      <c r="F33" s="206">
        <v>3</v>
      </c>
      <c r="G33" s="180"/>
      <c r="H33" s="180" t="s">
        <v>29</v>
      </c>
      <c r="I33" s="180"/>
      <c r="J33" s="180" t="s">
        <v>28</v>
      </c>
      <c r="K33" s="180" t="s">
        <v>570</v>
      </c>
      <c r="L33" s="205" t="s">
        <v>875</v>
      </c>
      <c r="M33" s="180"/>
      <c r="N33" s="180"/>
      <c r="O33" s="180"/>
      <c r="P33" s="180">
        <v>2</v>
      </c>
      <c r="Q33" s="176"/>
      <c r="R33" s="207">
        <v>2700</v>
      </c>
    </row>
    <row r="34" spans="1:18" s="63" customFormat="1" ht="15.75">
      <c r="A34" s="204">
        <v>1</v>
      </c>
      <c r="B34" s="177" t="s">
        <v>682</v>
      </c>
      <c r="C34" s="200" t="s">
        <v>577</v>
      </c>
      <c r="D34" s="202" t="s">
        <v>869</v>
      </c>
      <c r="E34" s="203" t="s">
        <v>752</v>
      </c>
      <c r="F34" s="206">
        <v>3</v>
      </c>
      <c r="G34" s="180"/>
      <c r="H34" s="180" t="s">
        <v>29</v>
      </c>
      <c r="I34" s="180"/>
      <c r="J34" s="180" t="s">
        <v>28</v>
      </c>
      <c r="K34" s="180" t="s">
        <v>570</v>
      </c>
      <c r="L34" s="205" t="s">
        <v>876</v>
      </c>
      <c r="M34" s="180"/>
      <c r="N34" s="180"/>
      <c r="O34" s="180"/>
      <c r="P34" s="180">
        <v>2</v>
      </c>
      <c r="Q34" s="176"/>
      <c r="R34" s="207">
        <v>1872</v>
      </c>
    </row>
    <row r="35" spans="1:18" s="63" customFormat="1" ht="15.75">
      <c r="A35" s="204">
        <v>1</v>
      </c>
      <c r="B35" s="177" t="s">
        <v>683</v>
      </c>
      <c r="C35" s="200" t="s">
        <v>577</v>
      </c>
      <c r="D35" s="202" t="s">
        <v>868</v>
      </c>
      <c r="E35" s="203" t="s">
        <v>753</v>
      </c>
      <c r="F35" s="206">
        <v>3</v>
      </c>
      <c r="G35" s="180"/>
      <c r="H35" s="180" t="s">
        <v>29</v>
      </c>
      <c r="I35" s="180"/>
      <c r="J35" s="180" t="s">
        <v>28</v>
      </c>
      <c r="K35" s="180" t="s">
        <v>570</v>
      </c>
      <c r="L35" s="205" t="s">
        <v>877</v>
      </c>
      <c r="M35" s="180"/>
      <c r="N35" s="180"/>
      <c r="O35" s="180"/>
      <c r="P35" s="180">
        <v>2</v>
      </c>
      <c r="Q35" s="176"/>
      <c r="R35" s="207">
        <v>2796</v>
      </c>
    </row>
    <row r="36" spans="1:18" s="63" customFormat="1" ht="15.75">
      <c r="A36" s="204">
        <v>1</v>
      </c>
      <c r="B36" s="177" t="s">
        <v>684</v>
      </c>
      <c r="C36" s="200" t="s">
        <v>577</v>
      </c>
      <c r="D36" s="202" t="s">
        <v>867</v>
      </c>
      <c r="E36" s="203" t="s">
        <v>754</v>
      </c>
      <c r="F36" s="206">
        <v>3</v>
      </c>
      <c r="G36" s="180"/>
      <c r="H36" s="180" t="s">
        <v>29</v>
      </c>
      <c r="I36" s="180"/>
      <c r="J36" s="180" t="s">
        <v>28</v>
      </c>
      <c r="K36" s="180" t="s">
        <v>570</v>
      </c>
      <c r="L36" s="205" t="s">
        <v>878</v>
      </c>
      <c r="M36" s="180"/>
      <c r="N36" s="180"/>
      <c r="O36" s="180"/>
      <c r="P36" s="180">
        <v>2</v>
      </c>
      <c r="Q36" s="176"/>
      <c r="R36" s="207">
        <v>2406</v>
      </c>
    </row>
    <row r="37" spans="1:18" s="63" customFormat="1" ht="15.75">
      <c r="A37" s="204">
        <v>1</v>
      </c>
      <c r="B37" s="177" t="s">
        <v>685</v>
      </c>
      <c r="C37" s="200" t="s">
        <v>577</v>
      </c>
      <c r="D37" s="202" t="s">
        <v>866</v>
      </c>
      <c r="E37" s="203" t="s">
        <v>755</v>
      </c>
      <c r="F37" s="206">
        <v>3</v>
      </c>
      <c r="G37" s="180"/>
      <c r="H37" s="180" t="s">
        <v>29</v>
      </c>
      <c r="I37" s="180"/>
      <c r="J37" s="180" t="s">
        <v>28</v>
      </c>
      <c r="K37" s="180" t="s">
        <v>570</v>
      </c>
      <c r="L37" s="206" t="s">
        <v>879</v>
      </c>
      <c r="M37" s="180"/>
      <c r="N37" s="180"/>
      <c r="O37" s="180"/>
      <c r="P37" s="180">
        <v>2</v>
      </c>
      <c r="Q37" s="176"/>
      <c r="R37" s="207">
        <v>6740</v>
      </c>
    </row>
    <row r="38" spans="1:18" s="63" customFormat="1" ht="15.75">
      <c r="A38" s="204">
        <v>1</v>
      </c>
      <c r="B38" s="177" t="s">
        <v>686</v>
      </c>
      <c r="C38" s="200" t="s">
        <v>577</v>
      </c>
      <c r="D38" s="202" t="s">
        <v>865</v>
      </c>
      <c r="E38" s="203" t="s">
        <v>754</v>
      </c>
      <c r="F38" s="206">
        <v>3</v>
      </c>
      <c r="G38" s="180"/>
      <c r="H38" s="180" t="s">
        <v>29</v>
      </c>
      <c r="I38" s="180"/>
      <c r="J38" s="180" t="s">
        <v>28</v>
      </c>
      <c r="K38" s="180" t="s">
        <v>570</v>
      </c>
      <c r="L38" s="206" t="s">
        <v>880</v>
      </c>
      <c r="M38" s="180"/>
      <c r="N38" s="180"/>
      <c r="O38" s="180"/>
      <c r="P38" s="180">
        <v>2</v>
      </c>
      <c r="Q38" s="176"/>
      <c r="R38" s="207">
        <v>1944</v>
      </c>
    </row>
    <row r="39" spans="1:18" s="63" customFormat="1" ht="15.75">
      <c r="A39" s="204">
        <v>1</v>
      </c>
      <c r="B39" s="177" t="s">
        <v>687</v>
      </c>
      <c r="C39" s="200" t="s">
        <v>577</v>
      </c>
      <c r="D39" s="202" t="s">
        <v>649</v>
      </c>
      <c r="E39" s="203" t="s">
        <v>756</v>
      </c>
      <c r="F39" s="206">
        <v>3</v>
      </c>
      <c r="G39" s="180"/>
      <c r="H39" s="180" t="s">
        <v>29</v>
      </c>
      <c r="I39" s="180"/>
      <c r="J39" s="180" t="s">
        <v>28</v>
      </c>
      <c r="K39" s="180" t="s">
        <v>570</v>
      </c>
      <c r="L39" s="206" t="s">
        <v>881</v>
      </c>
      <c r="M39" s="180"/>
      <c r="N39" s="180"/>
      <c r="O39" s="180"/>
      <c r="P39" s="180">
        <v>2</v>
      </c>
      <c r="Q39" s="176"/>
      <c r="R39" s="207">
        <v>3550</v>
      </c>
    </row>
    <row r="40" spans="1:18" s="63" customFormat="1" ht="15.75">
      <c r="A40" s="204">
        <v>1</v>
      </c>
      <c r="B40" s="177" t="s">
        <v>688</v>
      </c>
      <c r="C40" s="200" t="s">
        <v>572</v>
      </c>
      <c r="D40" s="202" t="s">
        <v>864</v>
      </c>
      <c r="E40" s="203" t="s">
        <v>757</v>
      </c>
      <c r="F40" s="206">
        <v>3</v>
      </c>
      <c r="G40" s="180"/>
      <c r="H40" s="180" t="s">
        <v>29</v>
      </c>
      <c r="I40" s="180"/>
      <c r="J40" s="180" t="s">
        <v>28</v>
      </c>
      <c r="K40" s="180" t="s">
        <v>570</v>
      </c>
      <c r="L40" s="205" t="s">
        <v>882</v>
      </c>
      <c r="M40" s="180"/>
      <c r="N40" s="180"/>
      <c r="O40" s="180"/>
      <c r="P40" s="180">
        <v>2</v>
      </c>
      <c r="Q40" s="176"/>
      <c r="R40" s="207">
        <v>3504</v>
      </c>
    </row>
    <row r="41" spans="1:18" s="63" customFormat="1" ht="15.75">
      <c r="A41" s="204">
        <v>1</v>
      </c>
      <c r="B41" s="177" t="s">
        <v>689</v>
      </c>
      <c r="C41" s="200" t="s">
        <v>577</v>
      </c>
      <c r="D41" s="202" t="s">
        <v>863</v>
      </c>
      <c r="E41" s="203" t="s">
        <v>758</v>
      </c>
      <c r="F41" s="206">
        <v>3</v>
      </c>
      <c r="G41" s="180"/>
      <c r="H41" s="180" t="s">
        <v>29</v>
      </c>
      <c r="I41" s="180"/>
      <c r="J41" s="180" t="s">
        <v>28</v>
      </c>
      <c r="K41" s="180" t="s">
        <v>570</v>
      </c>
      <c r="L41" s="205" t="s">
        <v>883</v>
      </c>
      <c r="M41" s="180"/>
      <c r="N41" s="180"/>
      <c r="O41" s="180"/>
      <c r="P41" s="180">
        <v>2</v>
      </c>
      <c r="Q41" s="176"/>
      <c r="R41" s="207">
        <v>2010</v>
      </c>
    </row>
    <row r="42" spans="1:18" s="63" customFormat="1" ht="15.75">
      <c r="A42" s="204">
        <v>1</v>
      </c>
      <c r="B42" s="177" t="s">
        <v>690</v>
      </c>
      <c r="C42" s="200" t="s">
        <v>572</v>
      </c>
      <c r="D42" s="202" t="s">
        <v>862</v>
      </c>
      <c r="E42" s="203" t="s">
        <v>757</v>
      </c>
      <c r="F42" s="206">
        <v>3</v>
      </c>
      <c r="G42" s="180"/>
      <c r="H42" s="180" t="s">
        <v>29</v>
      </c>
      <c r="I42" s="180"/>
      <c r="J42" s="180" t="s">
        <v>28</v>
      </c>
      <c r="K42" s="180" t="s">
        <v>570</v>
      </c>
      <c r="L42" s="205" t="s">
        <v>884</v>
      </c>
      <c r="M42" s="180"/>
      <c r="N42" s="180"/>
      <c r="O42" s="180"/>
      <c r="P42" s="180">
        <v>2</v>
      </c>
      <c r="Q42" s="176"/>
      <c r="R42" s="207">
        <v>3630</v>
      </c>
    </row>
    <row r="43" spans="1:18" s="63" customFormat="1" ht="15.75">
      <c r="A43" s="204">
        <v>1</v>
      </c>
      <c r="B43" s="177" t="s">
        <v>691</v>
      </c>
      <c r="C43" s="200" t="s">
        <v>572</v>
      </c>
      <c r="D43" s="202" t="s">
        <v>861</v>
      </c>
      <c r="E43" s="203" t="s">
        <v>759</v>
      </c>
      <c r="F43" s="206">
        <v>3</v>
      </c>
      <c r="G43" s="180"/>
      <c r="H43" s="180" t="s">
        <v>29</v>
      </c>
      <c r="I43" s="180"/>
      <c r="J43" s="180" t="s">
        <v>28</v>
      </c>
      <c r="K43" s="180" t="s">
        <v>570</v>
      </c>
      <c r="L43" s="205" t="s">
        <v>885</v>
      </c>
      <c r="M43" s="180"/>
      <c r="N43" s="180"/>
      <c r="O43" s="180"/>
      <c r="P43" s="180">
        <v>2</v>
      </c>
      <c r="Q43" s="176"/>
      <c r="R43" s="207">
        <v>2688</v>
      </c>
    </row>
    <row r="44" spans="1:18" s="63" customFormat="1" ht="15.75">
      <c r="A44" s="204">
        <v>1</v>
      </c>
      <c r="B44" s="177" t="s">
        <v>692</v>
      </c>
      <c r="C44" s="200" t="s">
        <v>575</v>
      </c>
      <c r="D44" s="202" t="s">
        <v>860</v>
      </c>
      <c r="E44" s="203" t="s">
        <v>760</v>
      </c>
      <c r="F44" s="206">
        <v>3</v>
      </c>
      <c r="G44" s="180"/>
      <c r="H44" s="180" t="s">
        <v>29</v>
      </c>
      <c r="I44" s="180"/>
      <c r="J44" s="180" t="s">
        <v>28</v>
      </c>
      <c r="K44" s="180" t="s">
        <v>570</v>
      </c>
      <c r="L44" s="205" t="s">
        <v>886</v>
      </c>
      <c r="M44" s="180"/>
      <c r="N44" s="180"/>
      <c r="O44" s="180"/>
      <c r="P44" s="180">
        <v>2</v>
      </c>
      <c r="Q44" s="176"/>
      <c r="R44" s="207">
        <v>2010</v>
      </c>
    </row>
    <row r="45" spans="1:18" s="63" customFormat="1" ht="15.75">
      <c r="A45" s="204">
        <v>1</v>
      </c>
      <c r="B45" s="177" t="s">
        <v>693</v>
      </c>
      <c r="C45" s="200" t="s">
        <v>572</v>
      </c>
      <c r="D45" s="202" t="s">
        <v>859</v>
      </c>
      <c r="E45" s="203" t="s">
        <v>761</v>
      </c>
      <c r="F45" s="206" t="s">
        <v>871</v>
      </c>
      <c r="G45" s="180"/>
      <c r="H45" s="180" t="s">
        <v>29</v>
      </c>
      <c r="I45" s="180"/>
      <c r="J45" s="180" t="s">
        <v>28</v>
      </c>
      <c r="K45" s="180" t="s">
        <v>570</v>
      </c>
      <c r="L45" s="205" t="s">
        <v>887</v>
      </c>
      <c r="M45" s="180"/>
      <c r="N45" s="180"/>
      <c r="O45" s="180"/>
      <c r="P45" s="180">
        <v>2</v>
      </c>
      <c r="Q45" s="176"/>
      <c r="R45" s="207">
        <v>11580</v>
      </c>
    </row>
    <row r="46" spans="1:18" s="63" customFormat="1" ht="15.75">
      <c r="A46" s="204">
        <v>1</v>
      </c>
      <c r="B46" s="177" t="s">
        <v>694</v>
      </c>
      <c r="C46" s="200" t="s">
        <v>577</v>
      </c>
      <c r="D46" s="202" t="s">
        <v>858</v>
      </c>
      <c r="E46" s="203" t="s">
        <v>762</v>
      </c>
      <c r="F46" s="206" t="s">
        <v>871</v>
      </c>
      <c r="G46" s="180"/>
      <c r="H46" s="180" t="s">
        <v>29</v>
      </c>
      <c r="I46" s="180"/>
      <c r="J46" s="180" t="s">
        <v>28</v>
      </c>
      <c r="K46" s="180" t="s">
        <v>570</v>
      </c>
      <c r="L46" s="205" t="s">
        <v>626</v>
      </c>
      <c r="M46" s="180"/>
      <c r="N46" s="180"/>
      <c r="O46" s="180"/>
      <c r="P46" s="180">
        <v>2</v>
      </c>
      <c r="Q46" s="176"/>
      <c r="R46" s="207">
        <v>1530</v>
      </c>
    </row>
    <row r="47" spans="1:18" s="63" customFormat="1" ht="15.75">
      <c r="A47" s="204">
        <v>1</v>
      </c>
      <c r="B47" s="177" t="s">
        <v>695</v>
      </c>
      <c r="C47" s="200" t="s">
        <v>577</v>
      </c>
      <c r="D47" s="202" t="s">
        <v>857</v>
      </c>
      <c r="E47" s="203" t="s">
        <v>763</v>
      </c>
      <c r="F47" s="206" t="s">
        <v>871</v>
      </c>
      <c r="G47" s="180"/>
      <c r="H47" s="180" t="s">
        <v>29</v>
      </c>
      <c r="I47" s="180"/>
      <c r="J47" s="180" t="s">
        <v>28</v>
      </c>
      <c r="K47" s="180" t="s">
        <v>570</v>
      </c>
      <c r="L47" s="205" t="s">
        <v>888</v>
      </c>
      <c r="M47" s="180"/>
      <c r="N47" s="180"/>
      <c r="O47" s="180"/>
      <c r="P47" s="180">
        <v>2</v>
      </c>
      <c r="Q47" s="176"/>
      <c r="R47" s="207">
        <v>3360</v>
      </c>
    </row>
    <row r="48" spans="1:18" s="63" customFormat="1" ht="15.75">
      <c r="A48" s="204">
        <v>1</v>
      </c>
      <c r="B48" s="177" t="s">
        <v>696</v>
      </c>
      <c r="C48" s="200" t="s">
        <v>572</v>
      </c>
      <c r="D48" s="202" t="s">
        <v>856</v>
      </c>
      <c r="E48" s="203" t="s">
        <v>764</v>
      </c>
      <c r="F48" s="206" t="s">
        <v>871</v>
      </c>
      <c r="G48" s="180"/>
      <c r="H48" s="180" t="s">
        <v>29</v>
      </c>
      <c r="I48" s="180"/>
      <c r="J48" s="180" t="s">
        <v>28</v>
      </c>
      <c r="K48" s="180" t="s">
        <v>570</v>
      </c>
      <c r="L48" s="205" t="s">
        <v>889</v>
      </c>
      <c r="M48" s="180"/>
      <c r="N48" s="180"/>
      <c r="O48" s="180"/>
      <c r="P48" s="180">
        <v>2</v>
      </c>
      <c r="Q48" s="176"/>
      <c r="R48" s="207">
        <v>2424</v>
      </c>
    </row>
    <row r="49" spans="1:18" s="63" customFormat="1" ht="15.75">
      <c r="A49" s="204">
        <v>1</v>
      </c>
      <c r="B49" s="177" t="s">
        <v>697</v>
      </c>
      <c r="C49" s="200" t="s">
        <v>572</v>
      </c>
      <c r="D49" s="202" t="s">
        <v>855</v>
      </c>
      <c r="E49" s="203" t="s">
        <v>765</v>
      </c>
      <c r="F49" s="206" t="s">
        <v>871</v>
      </c>
      <c r="G49" s="180"/>
      <c r="H49" s="180" t="s">
        <v>29</v>
      </c>
      <c r="I49" s="180"/>
      <c r="J49" s="180" t="s">
        <v>28</v>
      </c>
      <c r="K49" s="180" t="s">
        <v>570</v>
      </c>
      <c r="L49" s="205" t="s">
        <v>890</v>
      </c>
      <c r="M49" s="180"/>
      <c r="N49" s="180"/>
      <c r="O49" s="180"/>
      <c r="P49" s="180">
        <v>2</v>
      </c>
      <c r="Q49" s="176"/>
      <c r="R49" s="207">
        <v>695</v>
      </c>
    </row>
    <row r="50" spans="1:18" s="63" customFormat="1" ht="15.75">
      <c r="A50" s="204">
        <v>1</v>
      </c>
      <c r="B50" s="177" t="s">
        <v>698</v>
      </c>
      <c r="C50" s="200" t="s">
        <v>577</v>
      </c>
      <c r="D50" s="202" t="s">
        <v>854</v>
      </c>
      <c r="E50" s="203" t="s">
        <v>766</v>
      </c>
      <c r="F50" s="206" t="s">
        <v>872</v>
      </c>
      <c r="G50" s="180"/>
      <c r="H50" s="180" t="s">
        <v>29</v>
      </c>
      <c r="I50" s="180"/>
      <c r="J50" s="180" t="s">
        <v>28</v>
      </c>
      <c r="K50" s="180" t="s">
        <v>570</v>
      </c>
      <c r="L50" s="205" t="s">
        <v>891</v>
      </c>
      <c r="M50" s="180"/>
      <c r="N50" s="180"/>
      <c r="O50" s="180"/>
      <c r="P50" s="180">
        <v>2</v>
      </c>
      <c r="Q50" s="176"/>
      <c r="R50" s="207">
        <v>1480</v>
      </c>
    </row>
    <row r="51" spans="1:18" s="63" customFormat="1" ht="15.75">
      <c r="A51" s="204">
        <v>1</v>
      </c>
      <c r="B51" s="177" t="s">
        <v>699</v>
      </c>
      <c r="C51" s="200" t="s">
        <v>572</v>
      </c>
      <c r="D51" s="202" t="s">
        <v>853</v>
      </c>
      <c r="E51" s="203" t="s">
        <v>767</v>
      </c>
      <c r="F51" s="206" t="s">
        <v>872</v>
      </c>
      <c r="G51" s="180"/>
      <c r="H51" s="180" t="s">
        <v>29</v>
      </c>
      <c r="I51" s="180"/>
      <c r="J51" s="180" t="s">
        <v>28</v>
      </c>
      <c r="K51" s="180" t="s">
        <v>570</v>
      </c>
      <c r="L51" s="205" t="s">
        <v>892</v>
      </c>
      <c r="M51" s="180"/>
      <c r="N51" s="180"/>
      <c r="O51" s="180"/>
      <c r="P51" s="180">
        <v>2</v>
      </c>
      <c r="Q51" s="176"/>
      <c r="R51" s="207">
        <v>1080</v>
      </c>
    </row>
    <row r="52" spans="1:18" s="63" customFormat="1" ht="15.75">
      <c r="A52" s="204">
        <v>1</v>
      </c>
      <c r="B52" s="177" t="s">
        <v>700</v>
      </c>
      <c r="C52" s="200" t="s">
        <v>572</v>
      </c>
      <c r="D52" s="202" t="s">
        <v>852</v>
      </c>
      <c r="E52" s="203" t="s">
        <v>768</v>
      </c>
      <c r="F52" s="206" t="s">
        <v>872</v>
      </c>
      <c r="G52" s="180"/>
      <c r="H52" s="180" t="s">
        <v>29</v>
      </c>
      <c r="I52" s="180"/>
      <c r="J52" s="180" t="s">
        <v>28</v>
      </c>
      <c r="K52" s="180" t="s">
        <v>570</v>
      </c>
      <c r="L52" s="205" t="s">
        <v>601</v>
      </c>
      <c r="M52" s="180"/>
      <c r="N52" s="180"/>
      <c r="O52" s="180"/>
      <c r="P52" s="180">
        <v>2</v>
      </c>
      <c r="Q52" s="176"/>
      <c r="R52" s="207">
        <v>1390</v>
      </c>
    </row>
    <row r="53" spans="1:18" s="63" customFormat="1" ht="15.75">
      <c r="A53" s="204">
        <v>1</v>
      </c>
      <c r="B53" s="177" t="s">
        <v>701</v>
      </c>
      <c r="C53" s="200" t="s">
        <v>572</v>
      </c>
      <c r="D53" s="202" t="s">
        <v>851</v>
      </c>
      <c r="E53" s="203" t="s">
        <v>769</v>
      </c>
      <c r="F53" s="206" t="s">
        <v>872</v>
      </c>
      <c r="G53" s="180"/>
      <c r="H53" s="180" t="s">
        <v>29</v>
      </c>
      <c r="I53" s="180"/>
      <c r="J53" s="180" t="s">
        <v>28</v>
      </c>
      <c r="K53" s="180" t="s">
        <v>570</v>
      </c>
      <c r="L53" s="205" t="s">
        <v>893</v>
      </c>
      <c r="M53" s="180"/>
      <c r="N53" s="180"/>
      <c r="O53" s="180"/>
      <c r="P53" s="180">
        <v>2</v>
      </c>
      <c r="Q53" s="176"/>
      <c r="R53" s="207">
        <v>2870</v>
      </c>
    </row>
    <row r="54" spans="1:18" s="63" customFormat="1" ht="15.75">
      <c r="A54" s="204">
        <v>1</v>
      </c>
      <c r="B54" s="177" t="s">
        <v>702</v>
      </c>
      <c r="C54" s="200" t="s">
        <v>577</v>
      </c>
      <c r="D54" s="202" t="s">
        <v>850</v>
      </c>
      <c r="E54" s="203" t="s">
        <v>770</v>
      </c>
      <c r="F54" s="206" t="s">
        <v>872</v>
      </c>
      <c r="G54" s="180"/>
      <c r="H54" s="180" t="s">
        <v>29</v>
      </c>
      <c r="I54" s="180"/>
      <c r="J54" s="180" t="s">
        <v>28</v>
      </c>
      <c r="K54" s="180" t="s">
        <v>570</v>
      </c>
      <c r="L54" s="205" t="s">
        <v>894</v>
      </c>
      <c r="M54" s="180"/>
      <c r="N54" s="180"/>
      <c r="O54" s="180"/>
      <c r="P54" s="180">
        <v>2</v>
      </c>
      <c r="Q54" s="176"/>
      <c r="R54" s="207">
        <v>3010</v>
      </c>
    </row>
    <row r="55" spans="1:18" s="63" customFormat="1" ht="15.75">
      <c r="A55" s="204">
        <v>1</v>
      </c>
      <c r="B55" s="177" t="s">
        <v>703</v>
      </c>
      <c r="C55" s="200" t="s">
        <v>572</v>
      </c>
      <c r="D55" s="202" t="s">
        <v>849</v>
      </c>
      <c r="E55" s="203" t="s">
        <v>771</v>
      </c>
      <c r="F55" s="206" t="s">
        <v>872</v>
      </c>
      <c r="G55" s="180"/>
      <c r="H55" s="180" t="s">
        <v>29</v>
      </c>
      <c r="I55" s="180"/>
      <c r="J55" s="180" t="s">
        <v>28</v>
      </c>
      <c r="K55" s="180" t="s">
        <v>570</v>
      </c>
      <c r="L55" s="205" t="s">
        <v>895</v>
      </c>
      <c r="M55" s="180"/>
      <c r="N55" s="180"/>
      <c r="O55" s="180"/>
      <c r="P55" s="180">
        <v>2</v>
      </c>
      <c r="Q55" s="176"/>
      <c r="R55" s="207">
        <v>1080</v>
      </c>
    </row>
    <row r="56" spans="1:18" s="63" customFormat="1" ht="15.75">
      <c r="A56" s="204">
        <v>1</v>
      </c>
      <c r="B56" s="177" t="s">
        <v>704</v>
      </c>
      <c r="C56" s="200" t="s">
        <v>577</v>
      </c>
      <c r="D56" s="202" t="s">
        <v>848</v>
      </c>
      <c r="E56" s="203" t="s">
        <v>772</v>
      </c>
      <c r="F56" s="206" t="s">
        <v>872</v>
      </c>
      <c r="G56" s="180"/>
      <c r="H56" s="180" t="s">
        <v>29</v>
      </c>
      <c r="I56" s="180"/>
      <c r="J56" s="180" t="s">
        <v>28</v>
      </c>
      <c r="K56" s="180" t="s">
        <v>570</v>
      </c>
      <c r="L56" s="205" t="s">
        <v>896</v>
      </c>
      <c r="M56" s="180"/>
      <c r="N56" s="180"/>
      <c r="O56" s="180"/>
      <c r="P56" s="180">
        <v>2</v>
      </c>
      <c r="Q56" s="176"/>
      <c r="R56" s="207">
        <v>1400</v>
      </c>
    </row>
    <row r="57" spans="1:18" s="63" customFormat="1" ht="15.75">
      <c r="A57" s="204">
        <v>1</v>
      </c>
      <c r="B57" s="177" t="s">
        <v>705</v>
      </c>
      <c r="C57" s="200" t="s">
        <v>572</v>
      </c>
      <c r="D57" s="202" t="s">
        <v>648</v>
      </c>
      <c r="E57" s="203" t="s">
        <v>773</v>
      </c>
      <c r="F57" s="206" t="s">
        <v>872</v>
      </c>
      <c r="G57" s="180"/>
      <c r="H57" s="180" t="s">
        <v>29</v>
      </c>
      <c r="I57" s="180"/>
      <c r="J57" s="180" t="s">
        <v>28</v>
      </c>
      <c r="K57" s="180" t="s">
        <v>570</v>
      </c>
      <c r="L57" s="205" t="s">
        <v>897</v>
      </c>
      <c r="M57" s="180"/>
      <c r="N57" s="180"/>
      <c r="O57" s="180"/>
      <c r="P57" s="180">
        <v>2</v>
      </c>
      <c r="Q57" s="176"/>
      <c r="R57" s="207">
        <v>1400</v>
      </c>
    </row>
    <row r="58" spans="1:18" s="63" customFormat="1" ht="15.75">
      <c r="A58" s="204">
        <v>1</v>
      </c>
      <c r="B58" s="177" t="s">
        <v>706</v>
      </c>
      <c r="C58" s="200" t="s">
        <v>572</v>
      </c>
      <c r="D58" s="202" t="s">
        <v>847</v>
      </c>
      <c r="E58" s="203" t="s">
        <v>774</v>
      </c>
      <c r="F58" s="206" t="s">
        <v>872</v>
      </c>
      <c r="G58" s="180"/>
      <c r="H58" s="180" t="s">
        <v>29</v>
      </c>
      <c r="I58" s="180"/>
      <c r="J58" s="180" t="s">
        <v>28</v>
      </c>
      <c r="K58" s="180" t="s">
        <v>570</v>
      </c>
      <c r="L58" s="205" t="s">
        <v>898</v>
      </c>
      <c r="M58" s="180"/>
      <c r="N58" s="180"/>
      <c r="O58" s="180"/>
      <c r="P58" s="180">
        <v>2</v>
      </c>
      <c r="Q58" s="176"/>
      <c r="R58" s="207">
        <v>2050</v>
      </c>
    </row>
    <row r="59" spans="1:18" s="63" customFormat="1" ht="15.75">
      <c r="A59" s="204">
        <v>1</v>
      </c>
      <c r="B59" s="177" t="s">
        <v>707</v>
      </c>
      <c r="C59" s="200" t="s">
        <v>572</v>
      </c>
      <c r="D59" s="202" t="s">
        <v>846</v>
      </c>
      <c r="E59" s="203" t="s">
        <v>775</v>
      </c>
      <c r="F59" s="206" t="s">
        <v>872</v>
      </c>
      <c r="G59" s="180"/>
      <c r="H59" s="180" t="s">
        <v>29</v>
      </c>
      <c r="I59" s="180"/>
      <c r="J59" s="180" t="s">
        <v>28</v>
      </c>
      <c r="K59" s="180" t="s">
        <v>570</v>
      </c>
      <c r="L59" s="205" t="s">
        <v>899</v>
      </c>
      <c r="M59" s="180"/>
      <c r="N59" s="180"/>
      <c r="O59" s="180"/>
      <c r="P59" s="180">
        <v>2</v>
      </c>
      <c r="Q59" s="176"/>
      <c r="R59" s="207">
        <v>4710</v>
      </c>
    </row>
    <row r="60" spans="1:18" s="63" customFormat="1" ht="15.75">
      <c r="A60" s="204">
        <v>1</v>
      </c>
      <c r="B60" s="177" t="s">
        <v>708</v>
      </c>
      <c r="C60" s="200" t="s">
        <v>577</v>
      </c>
      <c r="D60" s="202" t="s">
        <v>845</v>
      </c>
      <c r="E60" s="203" t="s">
        <v>776</v>
      </c>
      <c r="F60" s="206" t="s">
        <v>873</v>
      </c>
      <c r="G60" s="180"/>
      <c r="H60" s="180" t="s">
        <v>29</v>
      </c>
      <c r="I60" s="180"/>
      <c r="J60" s="180" t="s">
        <v>28</v>
      </c>
      <c r="K60" s="180" t="s">
        <v>570</v>
      </c>
      <c r="L60" s="205" t="s">
        <v>900</v>
      </c>
      <c r="M60" s="180"/>
      <c r="N60" s="180"/>
      <c r="O60" s="180"/>
      <c r="P60" s="180">
        <v>2</v>
      </c>
      <c r="Q60" s="176"/>
      <c r="R60" s="207">
        <v>3178</v>
      </c>
    </row>
    <row r="61" spans="1:18" s="63" customFormat="1" ht="15.75">
      <c r="A61" s="204">
        <v>1</v>
      </c>
      <c r="B61" s="177" t="s">
        <v>709</v>
      </c>
      <c r="C61" s="200" t="s">
        <v>572</v>
      </c>
      <c r="D61" s="202" t="s">
        <v>844</v>
      </c>
      <c r="E61" s="203" t="s">
        <v>777</v>
      </c>
      <c r="F61" s="206" t="s">
        <v>873</v>
      </c>
      <c r="G61" s="180"/>
      <c r="H61" s="180" t="s">
        <v>29</v>
      </c>
      <c r="I61" s="180"/>
      <c r="J61" s="180" t="s">
        <v>28</v>
      </c>
      <c r="K61" s="180" t="s">
        <v>570</v>
      </c>
      <c r="L61" s="205" t="s">
        <v>871</v>
      </c>
      <c r="M61" s="180"/>
      <c r="N61" s="180"/>
      <c r="O61" s="180"/>
      <c r="P61" s="180">
        <v>2</v>
      </c>
      <c r="Q61" s="176"/>
      <c r="R61" s="207">
        <v>1072</v>
      </c>
    </row>
    <row r="62" spans="1:18" s="63" customFormat="1" ht="15.75">
      <c r="A62" s="204">
        <v>1</v>
      </c>
      <c r="B62" s="177" t="s">
        <v>710</v>
      </c>
      <c r="C62" s="200" t="s">
        <v>577</v>
      </c>
      <c r="D62" s="202" t="s">
        <v>843</v>
      </c>
      <c r="E62" s="203" t="s">
        <v>778</v>
      </c>
      <c r="F62" s="206" t="s">
        <v>873</v>
      </c>
      <c r="G62" s="180"/>
      <c r="H62" s="180" t="s">
        <v>29</v>
      </c>
      <c r="I62" s="180"/>
      <c r="J62" s="180" t="s">
        <v>28</v>
      </c>
      <c r="K62" s="180" t="s">
        <v>570</v>
      </c>
      <c r="L62" s="205" t="s">
        <v>872</v>
      </c>
      <c r="M62" s="180"/>
      <c r="N62" s="180"/>
      <c r="O62" s="180"/>
      <c r="P62" s="180">
        <v>2</v>
      </c>
      <c r="Q62" s="176"/>
      <c r="R62" s="207">
        <v>3366</v>
      </c>
    </row>
    <row r="63" spans="1:18" s="63" customFormat="1" ht="15.75">
      <c r="A63" s="204">
        <v>1</v>
      </c>
      <c r="B63" s="177" t="s">
        <v>711</v>
      </c>
      <c r="C63" s="200" t="s">
        <v>575</v>
      </c>
      <c r="D63" s="202" t="s">
        <v>842</v>
      </c>
      <c r="E63" s="203" t="s">
        <v>778</v>
      </c>
      <c r="F63" s="206" t="s">
        <v>873</v>
      </c>
      <c r="G63" s="180"/>
      <c r="H63" s="180" t="s">
        <v>29</v>
      </c>
      <c r="I63" s="180"/>
      <c r="J63" s="180" t="s">
        <v>28</v>
      </c>
      <c r="K63" s="180" t="s">
        <v>570</v>
      </c>
      <c r="L63" s="205" t="s">
        <v>901</v>
      </c>
      <c r="M63" s="180"/>
      <c r="N63" s="180"/>
      <c r="O63" s="180"/>
      <c r="P63" s="180">
        <v>2</v>
      </c>
      <c r="Q63" s="176"/>
      <c r="R63" s="207">
        <v>1668</v>
      </c>
    </row>
    <row r="64" spans="1:18" s="63" customFormat="1" ht="15.75">
      <c r="A64" s="204">
        <v>1</v>
      </c>
      <c r="B64" s="177" t="s">
        <v>712</v>
      </c>
      <c r="C64" s="200" t="s">
        <v>572</v>
      </c>
      <c r="D64" s="202" t="s">
        <v>841</v>
      </c>
      <c r="E64" s="203" t="s">
        <v>779</v>
      </c>
      <c r="F64" s="206" t="s">
        <v>873</v>
      </c>
      <c r="G64" s="180"/>
      <c r="H64" s="180" t="s">
        <v>29</v>
      </c>
      <c r="I64" s="180"/>
      <c r="J64" s="180" t="s">
        <v>28</v>
      </c>
      <c r="K64" s="180" t="s">
        <v>570</v>
      </c>
      <c r="L64" s="205" t="s">
        <v>902</v>
      </c>
      <c r="M64" s="180"/>
      <c r="N64" s="180"/>
      <c r="O64" s="180"/>
      <c r="P64" s="180">
        <v>2</v>
      </c>
      <c r="Q64" s="176"/>
      <c r="R64" s="207">
        <v>2688</v>
      </c>
    </row>
    <row r="65" spans="1:18" s="63" customFormat="1" ht="15.75">
      <c r="A65" s="204">
        <v>1</v>
      </c>
      <c r="B65" s="177" t="s">
        <v>713</v>
      </c>
      <c r="C65" s="200" t="s">
        <v>572</v>
      </c>
      <c r="D65" s="202" t="s">
        <v>826</v>
      </c>
      <c r="E65" s="203" t="s">
        <v>779</v>
      </c>
      <c r="F65" s="206" t="s">
        <v>873</v>
      </c>
      <c r="G65" s="180"/>
      <c r="H65" s="180" t="s">
        <v>29</v>
      </c>
      <c r="I65" s="180"/>
      <c r="J65" s="180" t="s">
        <v>28</v>
      </c>
      <c r="K65" s="180" t="s">
        <v>570</v>
      </c>
      <c r="L65" s="205" t="s">
        <v>903</v>
      </c>
      <c r="M65" s="180"/>
      <c r="N65" s="180"/>
      <c r="O65" s="180"/>
      <c r="P65" s="180">
        <v>2</v>
      </c>
      <c r="Q65" s="176"/>
      <c r="R65" s="207">
        <v>1608</v>
      </c>
    </row>
    <row r="66" spans="1:18" s="63" customFormat="1" ht="15.75">
      <c r="A66" s="204">
        <v>1</v>
      </c>
      <c r="B66" s="177" t="s">
        <v>714</v>
      </c>
      <c r="C66" s="200" t="s">
        <v>575</v>
      </c>
      <c r="D66" s="202" t="s">
        <v>840</v>
      </c>
      <c r="E66" s="203" t="s">
        <v>780</v>
      </c>
      <c r="F66" s="206" t="s">
        <v>873</v>
      </c>
      <c r="G66" s="180"/>
      <c r="H66" s="180" t="s">
        <v>29</v>
      </c>
      <c r="I66" s="180"/>
      <c r="J66" s="180" t="s">
        <v>28</v>
      </c>
      <c r="K66" s="180" t="s">
        <v>570</v>
      </c>
      <c r="L66" s="205" t="s">
        <v>904</v>
      </c>
      <c r="M66" s="180"/>
      <c r="N66" s="180"/>
      <c r="O66" s="180"/>
      <c r="P66" s="180">
        <v>2</v>
      </c>
      <c r="Q66" s="176"/>
      <c r="R66" s="207">
        <v>4308</v>
      </c>
    </row>
    <row r="67" spans="1:18" s="63" customFormat="1" ht="15.75">
      <c r="A67" s="204">
        <v>1</v>
      </c>
      <c r="B67" s="177" t="s">
        <v>715</v>
      </c>
      <c r="C67" s="200" t="s">
        <v>572</v>
      </c>
      <c r="D67" s="202" t="s">
        <v>839</v>
      </c>
      <c r="E67" s="203" t="s">
        <v>781</v>
      </c>
      <c r="F67" s="206" t="s">
        <v>873</v>
      </c>
      <c r="G67" s="180"/>
      <c r="H67" s="180" t="s">
        <v>29</v>
      </c>
      <c r="I67" s="180"/>
      <c r="J67" s="180" t="s">
        <v>28</v>
      </c>
      <c r="K67" s="180" t="s">
        <v>570</v>
      </c>
      <c r="L67" s="205" t="s">
        <v>874</v>
      </c>
      <c r="M67" s="180"/>
      <c r="N67" s="180"/>
      <c r="O67" s="180"/>
      <c r="P67" s="180">
        <v>2</v>
      </c>
      <c r="Q67" s="176"/>
      <c r="R67" s="207">
        <v>804</v>
      </c>
    </row>
    <row r="68" spans="1:18" s="63" customFormat="1" ht="15.75">
      <c r="A68" s="204">
        <v>1</v>
      </c>
      <c r="B68" s="177" t="s">
        <v>716</v>
      </c>
      <c r="C68" s="200" t="s">
        <v>577</v>
      </c>
      <c r="D68" s="202" t="s">
        <v>838</v>
      </c>
      <c r="E68" s="203"/>
      <c r="F68" s="206" t="s">
        <v>873</v>
      </c>
      <c r="G68" s="180"/>
      <c r="H68" s="180" t="s">
        <v>29</v>
      </c>
      <c r="I68" s="180"/>
      <c r="J68" s="180" t="s">
        <v>28</v>
      </c>
      <c r="K68" s="180" t="s">
        <v>570</v>
      </c>
      <c r="L68" s="205" t="s">
        <v>905</v>
      </c>
      <c r="M68" s="180"/>
      <c r="N68" s="180"/>
      <c r="O68" s="180"/>
      <c r="P68" s="180">
        <v>2</v>
      </c>
      <c r="Q68" s="176"/>
      <c r="R68" s="207">
        <v>2286</v>
      </c>
    </row>
    <row r="69" spans="1:18" s="63" customFormat="1" ht="15.75">
      <c r="A69" s="204">
        <v>1</v>
      </c>
      <c r="B69" s="177" t="s">
        <v>717</v>
      </c>
      <c r="C69" s="200" t="s">
        <v>577</v>
      </c>
      <c r="D69" s="202" t="s">
        <v>837</v>
      </c>
      <c r="E69" s="203" t="s">
        <v>782</v>
      </c>
      <c r="F69" s="206" t="s">
        <v>873</v>
      </c>
      <c r="G69" s="180"/>
      <c r="H69" s="180" t="s">
        <v>29</v>
      </c>
      <c r="I69" s="180"/>
      <c r="J69" s="180" t="s">
        <v>28</v>
      </c>
      <c r="K69" s="180" t="s">
        <v>570</v>
      </c>
      <c r="L69" s="205" t="s">
        <v>906</v>
      </c>
      <c r="M69" s="180"/>
      <c r="N69" s="180"/>
      <c r="O69" s="180"/>
      <c r="P69" s="180">
        <v>2</v>
      </c>
      <c r="Q69" s="176"/>
      <c r="R69" s="207">
        <v>1674</v>
      </c>
    </row>
    <row r="70" spans="1:18" s="63" customFormat="1" ht="15.75">
      <c r="A70" s="204">
        <v>1</v>
      </c>
      <c r="B70" s="177" t="s">
        <v>718</v>
      </c>
      <c r="C70" s="200" t="s">
        <v>577</v>
      </c>
      <c r="D70" s="202" t="s">
        <v>836</v>
      </c>
      <c r="E70" s="203" t="s">
        <v>781</v>
      </c>
      <c r="F70" s="206" t="s">
        <v>873</v>
      </c>
      <c r="G70" s="180"/>
      <c r="H70" s="180" t="s">
        <v>29</v>
      </c>
      <c r="I70" s="180"/>
      <c r="J70" s="180" t="s">
        <v>28</v>
      </c>
      <c r="K70" s="180" t="s">
        <v>570</v>
      </c>
      <c r="L70" s="205" t="s">
        <v>591</v>
      </c>
      <c r="M70" s="180"/>
      <c r="N70" s="180"/>
      <c r="O70" s="180"/>
      <c r="P70" s="180">
        <v>2</v>
      </c>
      <c r="Q70" s="176"/>
      <c r="R70" s="207">
        <v>2874</v>
      </c>
    </row>
    <row r="71" spans="1:18" s="63" customFormat="1" ht="15.75">
      <c r="A71" s="204">
        <v>1</v>
      </c>
      <c r="B71" s="177" t="s">
        <v>719</v>
      </c>
      <c r="C71" s="200" t="s">
        <v>577</v>
      </c>
      <c r="D71" s="202" t="s">
        <v>835</v>
      </c>
      <c r="E71" s="203" t="s">
        <v>783</v>
      </c>
      <c r="F71" s="206" t="s">
        <v>873</v>
      </c>
      <c r="G71" s="180"/>
      <c r="H71" s="180" t="s">
        <v>29</v>
      </c>
      <c r="I71" s="180"/>
      <c r="J71" s="180" t="s">
        <v>28</v>
      </c>
      <c r="K71" s="180" t="s">
        <v>570</v>
      </c>
      <c r="L71" s="205" t="s">
        <v>587</v>
      </c>
      <c r="M71" s="180"/>
      <c r="N71" s="180"/>
      <c r="O71" s="180"/>
      <c r="P71" s="180">
        <v>2</v>
      </c>
      <c r="Q71" s="176"/>
      <c r="R71" s="207">
        <v>2286</v>
      </c>
    </row>
    <row r="72" spans="1:18" s="63" customFormat="1" ht="15.75">
      <c r="A72" s="204">
        <v>1</v>
      </c>
      <c r="B72" s="177" t="s">
        <v>720</v>
      </c>
      <c r="C72" s="200" t="s">
        <v>575</v>
      </c>
      <c r="D72" s="202" t="s">
        <v>834</v>
      </c>
      <c r="E72" s="203" t="s">
        <v>784</v>
      </c>
      <c r="F72" s="206" t="s">
        <v>873</v>
      </c>
      <c r="G72" s="180"/>
      <c r="H72" s="180" t="s">
        <v>29</v>
      </c>
      <c r="I72" s="180"/>
      <c r="J72" s="180" t="s">
        <v>28</v>
      </c>
      <c r="K72" s="180" t="s">
        <v>570</v>
      </c>
      <c r="L72" s="205" t="s">
        <v>907</v>
      </c>
      <c r="M72" s="180"/>
      <c r="N72" s="180"/>
      <c r="O72" s="180"/>
      <c r="P72" s="180">
        <v>2</v>
      </c>
      <c r="Q72" s="176"/>
      <c r="R72" s="207">
        <v>4182</v>
      </c>
    </row>
    <row r="73" spans="1:18" s="63" customFormat="1" ht="15.75">
      <c r="A73" s="204">
        <v>1</v>
      </c>
      <c r="B73" s="177" t="s">
        <v>721</v>
      </c>
      <c r="C73" s="200" t="s">
        <v>572</v>
      </c>
      <c r="D73" s="202" t="s">
        <v>833</v>
      </c>
      <c r="E73" s="203" t="s">
        <v>785</v>
      </c>
      <c r="F73" s="206" t="s">
        <v>873</v>
      </c>
      <c r="G73" s="180"/>
      <c r="H73" s="180" t="s">
        <v>29</v>
      </c>
      <c r="I73" s="180"/>
      <c r="J73" s="180" t="s">
        <v>28</v>
      </c>
      <c r="K73" s="180" t="s">
        <v>570</v>
      </c>
      <c r="L73" s="205" t="s">
        <v>908</v>
      </c>
      <c r="M73" s="180"/>
      <c r="N73" s="180"/>
      <c r="O73" s="180"/>
      <c r="P73" s="180">
        <v>2</v>
      </c>
      <c r="Q73" s="176"/>
      <c r="R73" s="207">
        <v>1620</v>
      </c>
    </row>
    <row r="74" spans="1:18" s="63" customFormat="1" ht="15.75">
      <c r="A74" s="204">
        <v>1</v>
      </c>
      <c r="B74" s="177" t="s">
        <v>722</v>
      </c>
      <c r="C74" s="200" t="s">
        <v>572</v>
      </c>
      <c r="D74" s="202" t="s">
        <v>832</v>
      </c>
      <c r="E74" s="203" t="s">
        <v>786</v>
      </c>
      <c r="F74" s="206" t="s">
        <v>873</v>
      </c>
      <c r="G74" s="180"/>
      <c r="H74" s="180" t="s">
        <v>29</v>
      </c>
      <c r="I74" s="180"/>
      <c r="J74" s="180" t="s">
        <v>28</v>
      </c>
      <c r="K74" s="180" t="s">
        <v>570</v>
      </c>
      <c r="L74" s="205" t="s">
        <v>909</v>
      </c>
      <c r="M74" s="180"/>
      <c r="N74" s="180"/>
      <c r="O74" s="180"/>
      <c r="P74" s="180">
        <v>2</v>
      </c>
      <c r="Q74" s="176"/>
      <c r="R74" s="207">
        <v>4176</v>
      </c>
    </row>
    <row r="75" spans="1:18" s="63" customFormat="1" ht="15.75">
      <c r="A75" s="204">
        <v>1</v>
      </c>
      <c r="B75" s="177" t="s">
        <v>723</v>
      </c>
      <c r="C75" s="200" t="s">
        <v>572</v>
      </c>
      <c r="D75" s="202" t="s">
        <v>649</v>
      </c>
      <c r="E75" s="203" t="s">
        <v>752</v>
      </c>
      <c r="F75" s="206" t="s">
        <v>873</v>
      </c>
      <c r="G75" s="180"/>
      <c r="H75" s="180" t="s">
        <v>29</v>
      </c>
      <c r="I75" s="180"/>
      <c r="J75" s="180" t="s">
        <v>28</v>
      </c>
      <c r="K75" s="180" t="s">
        <v>570</v>
      </c>
      <c r="L75" s="205" t="s">
        <v>910</v>
      </c>
      <c r="M75" s="180"/>
      <c r="N75" s="180"/>
      <c r="O75" s="180"/>
      <c r="P75" s="180">
        <v>2</v>
      </c>
      <c r="Q75" s="176"/>
      <c r="R75" s="207">
        <v>2268</v>
      </c>
    </row>
    <row r="76" spans="1:18" s="63" customFormat="1" ht="15.75">
      <c r="A76" s="204">
        <v>1</v>
      </c>
      <c r="B76" s="177" t="s">
        <v>724</v>
      </c>
      <c r="C76" s="200" t="s">
        <v>572</v>
      </c>
      <c r="D76" s="202" t="s">
        <v>831</v>
      </c>
      <c r="E76" s="203"/>
      <c r="F76" s="206" t="s">
        <v>873</v>
      </c>
      <c r="G76" s="180"/>
      <c r="H76" s="180" t="s">
        <v>29</v>
      </c>
      <c r="I76" s="180"/>
      <c r="J76" s="180" t="s">
        <v>28</v>
      </c>
      <c r="K76" s="180" t="s">
        <v>570</v>
      </c>
      <c r="L76" s="205" t="s">
        <v>908</v>
      </c>
      <c r="M76" s="180"/>
      <c r="N76" s="180"/>
      <c r="O76" s="180"/>
      <c r="P76" s="180">
        <v>2</v>
      </c>
      <c r="Q76" s="176"/>
      <c r="R76" s="207">
        <v>804</v>
      </c>
    </row>
    <row r="77" spans="1:18" s="63" customFormat="1" ht="15.75">
      <c r="A77" s="204">
        <v>1</v>
      </c>
      <c r="B77" s="177" t="s">
        <v>725</v>
      </c>
      <c r="C77" s="200" t="s">
        <v>577</v>
      </c>
      <c r="D77" s="202" t="s">
        <v>830</v>
      </c>
      <c r="E77" s="203" t="s">
        <v>787</v>
      </c>
      <c r="F77" s="206" t="s">
        <v>873</v>
      </c>
      <c r="G77" s="180"/>
      <c r="H77" s="180" t="s">
        <v>29</v>
      </c>
      <c r="I77" s="180"/>
      <c r="J77" s="180" t="s">
        <v>28</v>
      </c>
      <c r="K77" s="180" t="s">
        <v>570</v>
      </c>
      <c r="L77" s="205" t="s">
        <v>911</v>
      </c>
      <c r="M77" s="180"/>
      <c r="N77" s="180"/>
      <c r="O77" s="180"/>
      <c r="P77" s="180">
        <v>2</v>
      </c>
      <c r="Q77" s="176"/>
      <c r="R77" s="207">
        <v>726</v>
      </c>
    </row>
    <row r="78" spans="1:18" s="63" customFormat="1" ht="15.75">
      <c r="A78" s="204">
        <v>1</v>
      </c>
      <c r="B78" s="177" t="s">
        <v>726</v>
      </c>
      <c r="C78" s="200" t="s">
        <v>577</v>
      </c>
      <c r="D78" s="202" t="s">
        <v>829</v>
      </c>
      <c r="E78" s="203" t="s">
        <v>788</v>
      </c>
      <c r="F78" s="206" t="s">
        <v>873</v>
      </c>
      <c r="G78" s="180"/>
      <c r="H78" s="180" t="s">
        <v>29</v>
      </c>
      <c r="I78" s="180"/>
      <c r="J78" s="180" t="s">
        <v>28</v>
      </c>
      <c r="K78" s="180" t="s">
        <v>570</v>
      </c>
      <c r="L78" s="205" t="s">
        <v>912</v>
      </c>
      <c r="M78" s="180"/>
      <c r="N78" s="180"/>
      <c r="O78" s="180"/>
      <c r="P78" s="180">
        <v>2</v>
      </c>
      <c r="Q78" s="176"/>
      <c r="R78" s="207">
        <v>1620</v>
      </c>
    </row>
    <row r="79" spans="1:18" s="63" customFormat="1" ht="15.75">
      <c r="A79" s="204">
        <v>1</v>
      </c>
      <c r="B79" s="177" t="s">
        <v>727</v>
      </c>
      <c r="C79" s="200" t="s">
        <v>577</v>
      </c>
      <c r="D79" s="202" t="s">
        <v>828</v>
      </c>
      <c r="E79" s="203" t="s">
        <v>789</v>
      </c>
      <c r="F79" s="206" t="s">
        <v>873</v>
      </c>
      <c r="G79" s="180"/>
      <c r="H79" s="180" t="s">
        <v>29</v>
      </c>
      <c r="I79" s="180"/>
      <c r="J79" s="180" t="s">
        <v>28</v>
      </c>
      <c r="K79" s="180" t="s">
        <v>570</v>
      </c>
      <c r="L79" s="205" t="s">
        <v>913</v>
      </c>
      <c r="M79" s="180"/>
      <c r="N79" s="180"/>
      <c r="O79" s="180"/>
      <c r="P79" s="180">
        <v>2</v>
      </c>
      <c r="Q79" s="176"/>
      <c r="R79" s="207">
        <v>1620</v>
      </c>
    </row>
    <row r="80" spans="1:18" s="63" customFormat="1" ht="15.75">
      <c r="A80" s="204">
        <v>1</v>
      </c>
      <c r="B80" s="177" t="s">
        <v>728</v>
      </c>
      <c r="C80" s="200" t="s">
        <v>572</v>
      </c>
      <c r="D80" s="202" t="s">
        <v>827</v>
      </c>
      <c r="E80" s="203" t="s">
        <v>790</v>
      </c>
      <c r="F80" s="206" t="s">
        <v>873</v>
      </c>
      <c r="G80" s="180"/>
      <c r="H80" s="180" t="s">
        <v>29</v>
      </c>
      <c r="I80" s="180"/>
      <c r="J80" s="180" t="s">
        <v>28</v>
      </c>
      <c r="K80" s="180" t="s">
        <v>570</v>
      </c>
      <c r="L80" s="205" t="s">
        <v>914</v>
      </c>
      <c r="M80" s="180"/>
      <c r="N80" s="180"/>
      <c r="O80" s="180"/>
      <c r="P80" s="180">
        <v>2</v>
      </c>
      <c r="Q80" s="176"/>
      <c r="R80" s="207">
        <v>1728</v>
      </c>
    </row>
    <row r="81" spans="1:18" s="63" customFormat="1" ht="15.75">
      <c r="A81" s="204">
        <v>1</v>
      </c>
      <c r="B81" s="177" t="s">
        <v>729</v>
      </c>
      <c r="C81" s="200" t="s">
        <v>572</v>
      </c>
      <c r="D81" s="202" t="s">
        <v>826</v>
      </c>
      <c r="E81" s="203" t="s">
        <v>786</v>
      </c>
      <c r="F81" s="206" t="s">
        <v>873</v>
      </c>
      <c r="G81" s="180"/>
      <c r="H81" s="180" t="s">
        <v>29</v>
      </c>
      <c r="I81" s="180"/>
      <c r="J81" s="180" t="s">
        <v>28</v>
      </c>
      <c r="K81" s="180" t="s">
        <v>570</v>
      </c>
      <c r="L81" s="205" t="s">
        <v>915</v>
      </c>
      <c r="M81" s="180"/>
      <c r="N81" s="180"/>
      <c r="O81" s="180"/>
      <c r="P81" s="180">
        <v>2</v>
      </c>
      <c r="Q81" s="176"/>
      <c r="R81" s="207">
        <v>1800</v>
      </c>
    </row>
    <row r="82" spans="1:18" s="63" customFormat="1" ht="15.75">
      <c r="A82" s="204">
        <v>1</v>
      </c>
      <c r="B82" s="177" t="s">
        <v>730</v>
      </c>
      <c r="C82" s="200" t="s">
        <v>572</v>
      </c>
      <c r="D82" s="202" t="s">
        <v>825</v>
      </c>
      <c r="E82" s="203" t="s">
        <v>791</v>
      </c>
      <c r="F82" s="206" t="s">
        <v>873</v>
      </c>
      <c r="G82" s="180"/>
      <c r="H82" s="180" t="s">
        <v>29</v>
      </c>
      <c r="I82" s="180"/>
      <c r="J82" s="180" t="s">
        <v>28</v>
      </c>
      <c r="K82" s="180" t="s">
        <v>570</v>
      </c>
      <c r="L82" s="205" t="s">
        <v>916</v>
      </c>
      <c r="M82" s="180"/>
      <c r="N82" s="180"/>
      <c r="O82" s="180"/>
      <c r="P82" s="180">
        <v>2</v>
      </c>
      <c r="Q82" s="176"/>
      <c r="R82" s="207">
        <v>2304</v>
      </c>
    </row>
    <row r="83" spans="1:18" s="63" customFormat="1" ht="15.75">
      <c r="A83" s="204">
        <v>1</v>
      </c>
      <c r="B83" s="177" t="s">
        <v>731</v>
      </c>
      <c r="C83" s="200" t="s">
        <v>572</v>
      </c>
      <c r="D83" s="202" t="s">
        <v>824</v>
      </c>
      <c r="E83" s="203" t="s">
        <v>792</v>
      </c>
      <c r="F83" s="206" t="s">
        <v>873</v>
      </c>
      <c r="G83" s="180"/>
      <c r="H83" s="180" t="s">
        <v>29</v>
      </c>
      <c r="I83" s="180"/>
      <c r="J83" s="180" t="s">
        <v>28</v>
      </c>
      <c r="K83" s="180" t="s">
        <v>570</v>
      </c>
      <c r="L83" s="205" t="s">
        <v>875</v>
      </c>
      <c r="M83" s="180"/>
      <c r="N83" s="180"/>
      <c r="O83" s="180"/>
      <c r="P83" s="180">
        <v>2</v>
      </c>
      <c r="Q83" s="176"/>
      <c r="R83" s="207">
        <v>1608</v>
      </c>
    </row>
    <row r="84" spans="1:18" s="63" customFormat="1" ht="15.75">
      <c r="A84" s="204">
        <v>1</v>
      </c>
      <c r="B84" s="177" t="s">
        <v>732</v>
      </c>
      <c r="C84" s="200" t="s">
        <v>577</v>
      </c>
      <c r="D84" s="202" t="s">
        <v>823</v>
      </c>
      <c r="E84" s="203" t="s">
        <v>793</v>
      </c>
      <c r="F84" s="206" t="s">
        <v>873</v>
      </c>
      <c r="G84" s="180"/>
      <c r="H84" s="180" t="s">
        <v>29</v>
      </c>
      <c r="I84" s="180"/>
      <c r="J84" s="180" t="s">
        <v>28</v>
      </c>
      <c r="K84" s="180" t="s">
        <v>570</v>
      </c>
      <c r="L84" s="205" t="s">
        <v>917</v>
      </c>
      <c r="M84" s="180"/>
      <c r="N84" s="180"/>
      <c r="O84" s="180"/>
      <c r="P84" s="180">
        <v>2</v>
      </c>
      <c r="Q84" s="176"/>
      <c r="R84" s="207">
        <v>2814</v>
      </c>
    </row>
    <row r="85" spans="1:18" s="63" customFormat="1" ht="15.75">
      <c r="A85" s="204">
        <v>1</v>
      </c>
      <c r="B85" s="177" t="s">
        <v>733</v>
      </c>
      <c r="C85" s="200" t="s">
        <v>572</v>
      </c>
      <c r="D85" s="202" t="s">
        <v>822</v>
      </c>
      <c r="E85" s="203" t="s">
        <v>758</v>
      </c>
      <c r="F85" s="206" t="s">
        <v>873</v>
      </c>
      <c r="G85" s="180"/>
      <c r="H85" s="180" t="s">
        <v>29</v>
      </c>
      <c r="I85" s="180"/>
      <c r="J85" s="180" t="s">
        <v>28</v>
      </c>
      <c r="K85" s="180" t="s">
        <v>570</v>
      </c>
      <c r="L85" s="205" t="s">
        <v>918</v>
      </c>
      <c r="M85" s="180"/>
      <c r="N85" s="180"/>
      <c r="O85" s="180"/>
      <c r="P85" s="180">
        <v>2</v>
      </c>
      <c r="Q85" s="176"/>
      <c r="R85" s="207">
        <v>2700</v>
      </c>
    </row>
    <row r="86" spans="1:18" s="63" customFormat="1" ht="15.75">
      <c r="A86" s="204">
        <v>1</v>
      </c>
      <c r="B86" s="177" t="s">
        <v>734</v>
      </c>
      <c r="C86" s="200" t="s">
        <v>577</v>
      </c>
      <c r="D86" s="202" t="s">
        <v>821</v>
      </c>
      <c r="E86" s="203" t="s">
        <v>794</v>
      </c>
      <c r="F86" s="206" t="s">
        <v>873</v>
      </c>
      <c r="G86" s="180"/>
      <c r="H86" s="180" t="s">
        <v>29</v>
      </c>
      <c r="I86" s="180"/>
      <c r="J86" s="180" t="s">
        <v>28</v>
      </c>
      <c r="K86" s="180" t="s">
        <v>570</v>
      </c>
      <c r="L86" s="205" t="s">
        <v>666</v>
      </c>
      <c r="M86" s="180"/>
      <c r="N86" s="180"/>
      <c r="O86" s="180"/>
      <c r="P86" s="180">
        <v>2</v>
      </c>
      <c r="Q86" s="176"/>
      <c r="R86" s="207">
        <v>3232</v>
      </c>
    </row>
    <row r="87" spans="1:18" s="63" customFormat="1" ht="15.75">
      <c r="A87" s="204">
        <v>1</v>
      </c>
      <c r="B87" s="177" t="s">
        <v>735</v>
      </c>
      <c r="C87" s="200" t="s">
        <v>577</v>
      </c>
      <c r="D87" s="202" t="s">
        <v>820</v>
      </c>
      <c r="E87" s="203" t="s">
        <v>795</v>
      </c>
      <c r="F87" s="206" t="s">
        <v>873</v>
      </c>
      <c r="G87" s="180"/>
      <c r="H87" s="180" t="s">
        <v>29</v>
      </c>
      <c r="I87" s="180"/>
      <c r="J87" s="180" t="s">
        <v>28</v>
      </c>
      <c r="K87" s="180" t="s">
        <v>570</v>
      </c>
      <c r="L87" s="205" t="s">
        <v>665</v>
      </c>
      <c r="M87" s="180"/>
      <c r="N87" s="180"/>
      <c r="O87" s="180"/>
      <c r="P87" s="180">
        <v>2</v>
      </c>
      <c r="Q87" s="176"/>
      <c r="R87" s="207">
        <v>942</v>
      </c>
    </row>
    <row r="88" spans="1:18" s="63" customFormat="1" ht="15.75">
      <c r="A88" s="204">
        <v>1</v>
      </c>
      <c r="B88" s="177" t="s">
        <v>736</v>
      </c>
      <c r="C88" s="200" t="s">
        <v>577</v>
      </c>
      <c r="D88" s="202" t="s">
        <v>819</v>
      </c>
      <c r="E88" s="203" t="s">
        <v>796</v>
      </c>
      <c r="F88" s="206" t="s">
        <v>873</v>
      </c>
      <c r="G88" s="180"/>
      <c r="H88" s="180" t="s">
        <v>29</v>
      </c>
      <c r="I88" s="180"/>
      <c r="J88" s="180" t="s">
        <v>28</v>
      </c>
      <c r="K88" s="180" t="s">
        <v>570</v>
      </c>
      <c r="L88" s="205" t="s">
        <v>919</v>
      </c>
      <c r="M88" s="180"/>
      <c r="N88" s="180"/>
      <c r="O88" s="180"/>
      <c r="P88" s="180">
        <v>2</v>
      </c>
      <c r="Q88" s="176"/>
      <c r="R88" s="207">
        <v>2718</v>
      </c>
    </row>
    <row r="89" spans="1:18" s="63" customFormat="1" ht="15.75">
      <c r="A89" s="204">
        <v>1</v>
      </c>
      <c r="B89" s="177" t="s">
        <v>737</v>
      </c>
      <c r="C89" s="200" t="s">
        <v>572</v>
      </c>
      <c r="D89" s="202" t="s">
        <v>818</v>
      </c>
      <c r="E89" s="203" t="s">
        <v>797</v>
      </c>
      <c r="F89" s="206" t="s">
        <v>873</v>
      </c>
      <c r="G89" s="180"/>
      <c r="H89" s="180" t="s">
        <v>29</v>
      </c>
      <c r="I89" s="180"/>
      <c r="J89" s="180" t="s">
        <v>28</v>
      </c>
      <c r="K89" s="180" t="s">
        <v>570</v>
      </c>
      <c r="L89" s="205" t="s">
        <v>920</v>
      </c>
      <c r="M89" s="180"/>
      <c r="N89" s="180"/>
      <c r="O89" s="180"/>
      <c r="P89" s="180">
        <v>2</v>
      </c>
      <c r="Q89" s="176"/>
      <c r="R89" s="207">
        <v>3690</v>
      </c>
    </row>
    <row r="90" spans="1:18" s="63" customFormat="1" ht="15.75">
      <c r="A90" s="204">
        <v>1</v>
      </c>
      <c r="B90" s="177" t="s">
        <v>738</v>
      </c>
      <c r="C90" s="200" t="s">
        <v>572</v>
      </c>
      <c r="D90" s="202" t="s">
        <v>817</v>
      </c>
      <c r="E90" s="203" t="s">
        <v>757</v>
      </c>
      <c r="F90" s="206" t="s">
        <v>873</v>
      </c>
      <c r="G90" s="180"/>
      <c r="H90" s="180" t="s">
        <v>29</v>
      </c>
      <c r="I90" s="180"/>
      <c r="J90" s="180" t="s">
        <v>28</v>
      </c>
      <c r="K90" s="180" t="s">
        <v>570</v>
      </c>
      <c r="L90" s="205" t="s">
        <v>921</v>
      </c>
      <c r="M90" s="180"/>
      <c r="N90" s="180"/>
      <c r="O90" s="180"/>
      <c r="P90" s="180">
        <v>2</v>
      </c>
      <c r="Q90" s="176"/>
      <c r="R90" s="207">
        <v>1728</v>
      </c>
    </row>
    <row r="91" spans="1:18" s="63" customFormat="1" ht="15.75">
      <c r="A91" s="204">
        <v>1</v>
      </c>
      <c r="B91" s="177" t="s">
        <v>739</v>
      </c>
      <c r="C91" s="200" t="s">
        <v>572</v>
      </c>
      <c r="D91" s="202" t="s">
        <v>816</v>
      </c>
      <c r="E91" s="203" t="s">
        <v>798</v>
      </c>
      <c r="F91" s="206" t="s">
        <v>873</v>
      </c>
      <c r="G91" s="180"/>
      <c r="H91" s="180" t="s">
        <v>29</v>
      </c>
      <c r="I91" s="180"/>
      <c r="J91" s="180" t="s">
        <v>28</v>
      </c>
      <c r="K91" s="180" t="s">
        <v>570</v>
      </c>
      <c r="L91" s="205" t="s">
        <v>922</v>
      </c>
      <c r="M91" s="180"/>
      <c r="N91" s="180"/>
      <c r="O91" s="180"/>
      <c r="P91" s="180">
        <v>2</v>
      </c>
      <c r="Q91" s="176"/>
      <c r="R91" s="207">
        <v>2424</v>
      </c>
    </row>
    <row r="92" spans="1:18" s="63" customFormat="1" ht="15.75">
      <c r="A92" s="204">
        <v>1</v>
      </c>
      <c r="B92" s="177" t="s">
        <v>740</v>
      </c>
      <c r="C92" s="200" t="s">
        <v>577</v>
      </c>
      <c r="D92" s="202" t="s">
        <v>815</v>
      </c>
      <c r="E92" s="203" t="s">
        <v>799</v>
      </c>
      <c r="F92" s="206" t="s">
        <v>874</v>
      </c>
      <c r="G92" s="180"/>
      <c r="H92" s="180" t="s">
        <v>29</v>
      </c>
      <c r="I92" s="180"/>
      <c r="J92" s="180" t="s">
        <v>28</v>
      </c>
      <c r="K92" s="180" t="s">
        <v>570</v>
      </c>
      <c r="L92" s="205" t="s">
        <v>923</v>
      </c>
      <c r="M92" s="180"/>
      <c r="N92" s="180"/>
      <c r="O92" s="180"/>
      <c r="P92" s="180">
        <v>2</v>
      </c>
      <c r="Q92" s="176"/>
      <c r="R92" s="207">
        <v>1698</v>
      </c>
    </row>
    <row r="93" spans="1:18" s="63" customFormat="1" ht="15.75">
      <c r="A93" s="204">
        <v>1</v>
      </c>
      <c r="B93" s="177" t="s">
        <v>741</v>
      </c>
      <c r="C93" s="200" t="s">
        <v>572</v>
      </c>
      <c r="D93" s="202" t="s">
        <v>814</v>
      </c>
      <c r="E93" s="203" t="s">
        <v>764</v>
      </c>
      <c r="F93" s="206" t="s">
        <v>874</v>
      </c>
      <c r="G93" s="180"/>
      <c r="H93" s="180" t="s">
        <v>29</v>
      </c>
      <c r="I93" s="180"/>
      <c r="J93" s="180" t="s">
        <v>28</v>
      </c>
      <c r="K93" s="180" t="s">
        <v>570</v>
      </c>
      <c r="L93" s="205" t="s">
        <v>904</v>
      </c>
      <c r="M93" s="180"/>
      <c r="N93" s="180"/>
      <c r="O93" s="180"/>
      <c r="P93" s="180">
        <v>2</v>
      </c>
      <c r="Q93" s="176"/>
      <c r="R93" s="207">
        <v>4308</v>
      </c>
    </row>
    <row r="94" spans="1:18" s="63" customFormat="1" ht="15.75">
      <c r="A94" s="204">
        <v>1</v>
      </c>
      <c r="B94" s="177" t="s">
        <v>742</v>
      </c>
      <c r="C94" s="200" t="s">
        <v>577</v>
      </c>
      <c r="D94" s="202" t="s">
        <v>813</v>
      </c>
      <c r="E94" s="203" t="s">
        <v>800</v>
      </c>
      <c r="F94" s="206" t="s">
        <v>874</v>
      </c>
      <c r="G94" s="180"/>
      <c r="H94" s="180" t="s">
        <v>29</v>
      </c>
      <c r="I94" s="180"/>
      <c r="J94" s="180" t="s">
        <v>28</v>
      </c>
      <c r="K94" s="180" t="s">
        <v>570</v>
      </c>
      <c r="L94" s="205" t="s">
        <v>924</v>
      </c>
      <c r="M94" s="180"/>
      <c r="N94" s="180"/>
      <c r="O94" s="180"/>
      <c r="P94" s="180">
        <v>2</v>
      </c>
      <c r="Q94" s="176"/>
      <c r="R94" s="207">
        <v>1884</v>
      </c>
    </row>
    <row r="95" spans="1:18" s="63" customFormat="1" ht="15.75">
      <c r="A95" s="204">
        <v>1</v>
      </c>
      <c r="B95" s="177" t="s">
        <v>743</v>
      </c>
      <c r="C95" s="200" t="s">
        <v>572</v>
      </c>
      <c r="D95" s="202" t="s">
        <v>610</v>
      </c>
      <c r="E95" s="203" t="s">
        <v>801</v>
      </c>
      <c r="F95" s="206" t="s">
        <v>874</v>
      </c>
      <c r="G95" s="180"/>
      <c r="H95" s="180" t="s">
        <v>29</v>
      </c>
      <c r="I95" s="180"/>
      <c r="J95" s="180" t="s">
        <v>28</v>
      </c>
      <c r="K95" s="180" t="s">
        <v>570</v>
      </c>
      <c r="L95" s="205" t="s">
        <v>925</v>
      </c>
      <c r="M95" s="180"/>
      <c r="N95" s="180"/>
      <c r="O95" s="180"/>
      <c r="P95" s="180">
        <v>2</v>
      </c>
      <c r="Q95" s="176"/>
      <c r="R95" s="207">
        <v>1206</v>
      </c>
    </row>
    <row r="96" spans="1:18" s="63" customFormat="1" ht="15.75">
      <c r="A96" s="204">
        <v>1</v>
      </c>
      <c r="B96" s="177" t="s">
        <v>744</v>
      </c>
      <c r="C96" s="200" t="s">
        <v>572</v>
      </c>
      <c r="D96" s="202" t="s">
        <v>812</v>
      </c>
      <c r="E96" s="203" t="s">
        <v>764</v>
      </c>
      <c r="F96" s="206" t="s">
        <v>874</v>
      </c>
      <c r="G96" s="180"/>
      <c r="H96" s="180" t="s">
        <v>29</v>
      </c>
      <c r="I96" s="180"/>
      <c r="J96" s="180" t="s">
        <v>28</v>
      </c>
      <c r="K96" s="180" t="s">
        <v>570</v>
      </c>
      <c r="L96" s="205" t="s">
        <v>926</v>
      </c>
      <c r="M96" s="180"/>
      <c r="N96" s="180"/>
      <c r="O96" s="180"/>
      <c r="P96" s="180">
        <v>2</v>
      </c>
      <c r="Q96" s="176"/>
      <c r="R96" s="207">
        <v>2686</v>
      </c>
    </row>
    <row r="97" spans="1:18" s="63" customFormat="1" ht="15.75">
      <c r="A97" s="204">
        <v>1</v>
      </c>
      <c r="B97" s="177" t="s">
        <v>745</v>
      </c>
      <c r="C97" s="200" t="s">
        <v>572</v>
      </c>
      <c r="D97" s="202" t="s">
        <v>811</v>
      </c>
      <c r="E97" s="203" t="s">
        <v>802</v>
      </c>
      <c r="F97" s="206" t="s">
        <v>874</v>
      </c>
      <c r="G97" s="180"/>
      <c r="H97" s="180" t="s">
        <v>29</v>
      </c>
      <c r="I97" s="180"/>
      <c r="J97" s="180" t="s">
        <v>28</v>
      </c>
      <c r="K97" s="180" t="s">
        <v>570</v>
      </c>
      <c r="L97" s="205" t="s">
        <v>927</v>
      </c>
      <c r="M97" s="180"/>
      <c r="N97" s="180"/>
      <c r="O97" s="180"/>
      <c r="P97" s="180">
        <v>2</v>
      </c>
      <c r="Q97" s="176"/>
      <c r="R97" s="207">
        <v>4020</v>
      </c>
    </row>
    <row r="98" spans="1:18" s="63" customFormat="1" ht="15.75">
      <c r="A98" s="204">
        <v>1</v>
      </c>
      <c r="B98" s="177" t="s">
        <v>746</v>
      </c>
      <c r="C98" s="200" t="s">
        <v>572</v>
      </c>
      <c r="D98" s="202" t="s">
        <v>810</v>
      </c>
      <c r="E98" s="203" t="s">
        <v>764</v>
      </c>
      <c r="F98" s="206" t="s">
        <v>874</v>
      </c>
      <c r="G98" s="180"/>
      <c r="H98" s="180" t="s">
        <v>29</v>
      </c>
      <c r="I98" s="180"/>
      <c r="J98" s="180" t="s">
        <v>28</v>
      </c>
      <c r="K98" s="180" t="s">
        <v>570</v>
      </c>
      <c r="L98" s="205" t="s">
        <v>928</v>
      </c>
      <c r="M98" s="180"/>
      <c r="N98" s="180"/>
      <c r="O98" s="180"/>
      <c r="P98" s="180">
        <v>2</v>
      </c>
      <c r="Q98" s="176"/>
      <c r="R98" s="207">
        <v>2088</v>
      </c>
    </row>
    <row r="99" spans="1:18" s="63" customFormat="1" ht="15.75">
      <c r="A99" s="204">
        <v>1</v>
      </c>
      <c r="B99" s="177" t="s">
        <v>747</v>
      </c>
      <c r="C99" s="200" t="s">
        <v>572</v>
      </c>
      <c r="D99" s="202" t="s">
        <v>809</v>
      </c>
      <c r="E99" s="203" t="s">
        <v>803</v>
      </c>
      <c r="F99" s="206" t="s">
        <v>874</v>
      </c>
      <c r="G99" s="180"/>
      <c r="H99" s="180" t="s">
        <v>29</v>
      </c>
      <c r="I99" s="180"/>
      <c r="J99" s="180" t="s">
        <v>28</v>
      </c>
      <c r="K99" s="180" t="s">
        <v>570</v>
      </c>
      <c r="L99" s="205" t="s">
        <v>891</v>
      </c>
      <c r="M99" s="180"/>
      <c r="N99" s="180"/>
      <c r="O99" s="180"/>
      <c r="P99" s="180">
        <v>2</v>
      </c>
      <c r="Q99" s="176"/>
      <c r="R99" s="207">
        <v>2046</v>
      </c>
    </row>
    <row r="100" spans="1:18" s="63" customFormat="1" ht="15.75">
      <c r="A100" s="204">
        <v>1</v>
      </c>
      <c r="B100" s="177" t="s">
        <v>748</v>
      </c>
      <c r="C100" s="200" t="s">
        <v>575</v>
      </c>
      <c r="D100" s="202" t="s">
        <v>808</v>
      </c>
      <c r="E100" s="203" t="s">
        <v>799</v>
      </c>
      <c r="F100" s="206" t="s">
        <v>874</v>
      </c>
      <c r="G100" s="180"/>
      <c r="H100" s="180" t="s">
        <v>29</v>
      </c>
      <c r="I100" s="180"/>
      <c r="J100" s="180" t="s">
        <v>28</v>
      </c>
      <c r="K100" s="180" t="s">
        <v>570</v>
      </c>
      <c r="L100" s="205" t="s">
        <v>929</v>
      </c>
      <c r="M100" s="180"/>
      <c r="N100" s="180"/>
      <c r="O100" s="180"/>
      <c r="P100" s="180">
        <v>2</v>
      </c>
      <c r="Q100" s="176"/>
      <c r="R100" s="207">
        <v>1340</v>
      </c>
    </row>
    <row r="101" spans="1:18" s="63" customFormat="1" ht="15.75">
      <c r="A101" s="204">
        <v>1</v>
      </c>
      <c r="B101" s="177" t="s">
        <v>749</v>
      </c>
      <c r="C101" s="200" t="s">
        <v>575</v>
      </c>
      <c r="D101" s="202" t="s">
        <v>807</v>
      </c>
      <c r="E101" s="203" t="s">
        <v>804</v>
      </c>
      <c r="F101" s="206" t="s">
        <v>874</v>
      </c>
      <c r="G101" s="180"/>
      <c r="H101" s="180" t="s">
        <v>29</v>
      </c>
      <c r="I101" s="180"/>
      <c r="J101" s="180" t="s">
        <v>28</v>
      </c>
      <c r="K101" s="180" t="s">
        <v>570</v>
      </c>
      <c r="L101" s="205" t="s">
        <v>930</v>
      </c>
      <c r="M101" s="180"/>
      <c r="N101" s="180"/>
      <c r="O101" s="180"/>
      <c r="P101" s="180">
        <v>2</v>
      </c>
      <c r="Q101" s="176"/>
      <c r="R101" s="207">
        <v>3492</v>
      </c>
    </row>
    <row r="102" spans="1:18" s="63" customFormat="1" ht="15.75">
      <c r="A102" s="204">
        <v>1</v>
      </c>
      <c r="B102" s="177" t="s">
        <v>750</v>
      </c>
      <c r="C102" s="200" t="s">
        <v>575</v>
      </c>
      <c r="D102" s="202" t="s">
        <v>806</v>
      </c>
      <c r="E102" s="203" t="s">
        <v>805</v>
      </c>
      <c r="F102" s="206" t="s">
        <v>874</v>
      </c>
      <c r="G102" s="180"/>
      <c r="H102" s="180" t="s">
        <v>29</v>
      </c>
      <c r="I102" s="180"/>
      <c r="J102" s="180" t="s">
        <v>28</v>
      </c>
      <c r="K102" s="180" t="s">
        <v>570</v>
      </c>
      <c r="L102" s="205" t="s">
        <v>918</v>
      </c>
      <c r="M102" s="180"/>
      <c r="N102" s="180"/>
      <c r="O102" s="180"/>
      <c r="P102" s="180">
        <v>2</v>
      </c>
      <c r="Q102" s="176"/>
      <c r="R102" s="207">
        <v>4096</v>
      </c>
    </row>
    <row r="103" spans="1:18" s="63" customFormat="1" ht="15.75">
      <c r="A103" s="204">
        <v>1</v>
      </c>
      <c r="B103" s="177" t="s">
        <v>931</v>
      </c>
      <c r="C103" s="200" t="s">
        <v>572</v>
      </c>
      <c r="D103" s="202" t="s">
        <v>941</v>
      </c>
      <c r="E103" s="203" t="s">
        <v>935</v>
      </c>
      <c r="F103" s="204">
        <v>1</v>
      </c>
      <c r="G103" s="180"/>
      <c r="H103" s="204" t="s">
        <v>171</v>
      </c>
      <c r="I103" s="180"/>
      <c r="J103" s="204" t="s">
        <v>59</v>
      </c>
      <c r="K103" s="180" t="s">
        <v>570</v>
      </c>
      <c r="L103" s="205" t="s">
        <v>939</v>
      </c>
      <c r="M103" s="180"/>
      <c r="N103" s="180"/>
      <c r="O103" s="180"/>
      <c r="P103" s="180">
        <v>2</v>
      </c>
      <c r="Q103" s="176"/>
      <c r="R103" s="207">
        <v>7200</v>
      </c>
    </row>
    <row r="104" spans="1:18" s="63" customFormat="1" ht="15.75">
      <c r="A104" s="204">
        <v>1</v>
      </c>
      <c r="B104" s="177" t="s">
        <v>932</v>
      </c>
      <c r="C104" s="200" t="s">
        <v>572</v>
      </c>
      <c r="D104" s="202" t="s">
        <v>942</v>
      </c>
      <c r="E104" s="203" t="s">
        <v>936</v>
      </c>
      <c r="F104" s="204">
        <v>6</v>
      </c>
      <c r="G104" s="180"/>
      <c r="H104" s="204" t="s">
        <v>171</v>
      </c>
      <c r="I104" s="180"/>
      <c r="J104" s="204" t="s">
        <v>59</v>
      </c>
      <c r="K104" s="180" t="s">
        <v>570</v>
      </c>
      <c r="L104" s="205">
        <v>68</v>
      </c>
      <c r="M104" s="180"/>
      <c r="N104" s="180"/>
      <c r="O104" s="180"/>
      <c r="P104" s="180">
        <v>2</v>
      </c>
      <c r="Q104" s="176"/>
      <c r="R104" s="207">
        <v>1810</v>
      </c>
    </row>
    <row r="105" spans="1:18" s="63" customFormat="1" ht="15.75">
      <c r="A105" s="204">
        <v>1</v>
      </c>
      <c r="B105" s="177" t="s">
        <v>933</v>
      </c>
      <c r="C105" s="200" t="s">
        <v>572</v>
      </c>
      <c r="D105" s="202" t="s">
        <v>943</v>
      </c>
      <c r="E105" s="203" t="s">
        <v>937</v>
      </c>
      <c r="F105" s="204">
        <v>9</v>
      </c>
      <c r="G105" s="180"/>
      <c r="H105" s="204" t="s">
        <v>81</v>
      </c>
      <c r="I105" s="180"/>
      <c r="J105" s="204" t="s">
        <v>80</v>
      </c>
      <c r="K105" s="180" t="s">
        <v>570</v>
      </c>
      <c r="L105" s="205">
        <v>145</v>
      </c>
      <c r="M105" s="180"/>
      <c r="N105" s="180"/>
      <c r="O105" s="180"/>
      <c r="P105" s="180">
        <v>2</v>
      </c>
      <c r="Q105" s="176"/>
      <c r="R105" s="207">
        <v>7700</v>
      </c>
    </row>
    <row r="106" spans="1:18" s="63" customFormat="1" ht="15.75">
      <c r="A106" s="204">
        <v>1</v>
      </c>
      <c r="B106" s="177" t="s">
        <v>934</v>
      </c>
      <c r="C106" s="200" t="s">
        <v>577</v>
      </c>
      <c r="D106" s="202" t="s">
        <v>944</v>
      </c>
      <c r="E106" s="203" t="s">
        <v>938</v>
      </c>
      <c r="F106" s="204">
        <v>5</v>
      </c>
      <c r="G106" s="180"/>
      <c r="H106" s="204" t="s">
        <v>68</v>
      </c>
      <c r="I106" s="180"/>
      <c r="J106" s="204" t="s">
        <v>67</v>
      </c>
      <c r="K106" s="180" t="s">
        <v>570</v>
      </c>
      <c r="L106" s="205" t="s">
        <v>940</v>
      </c>
      <c r="M106" s="180"/>
      <c r="N106" s="180"/>
      <c r="O106" s="180"/>
      <c r="P106" s="180">
        <v>2</v>
      </c>
      <c r="Q106" s="176"/>
      <c r="R106" s="207">
        <v>3300</v>
      </c>
    </row>
    <row r="107" spans="1:18" s="63" customFormat="1" ht="15.75">
      <c r="A107" s="204">
        <v>1</v>
      </c>
      <c r="B107" s="177" t="s">
        <v>945</v>
      </c>
      <c r="C107" s="200" t="s">
        <v>577</v>
      </c>
      <c r="D107" s="202" t="s">
        <v>943</v>
      </c>
      <c r="E107" s="203" t="s">
        <v>1051</v>
      </c>
      <c r="F107" s="206" t="s">
        <v>900</v>
      </c>
      <c r="G107" s="180"/>
      <c r="H107" s="180" t="s">
        <v>28</v>
      </c>
      <c r="I107" s="180"/>
      <c r="J107" s="180" t="s">
        <v>28</v>
      </c>
      <c r="K107" s="180" t="s">
        <v>570</v>
      </c>
      <c r="L107" s="205" t="s">
        <v>452</v>
      </c>
      <c r="M107" s="180"/>
      <c r="N107" s="180"/>
      <c r="O107" s="180"/>
      <c r="P107" s="180">
        <v>2</v>
      </c>
      <c r="Q107" s="176"/>
      <c r="R107" s="207">
        <v>2360</v>
      </c>
    </row>
    <row r="108" spans="1:18" s="63" customFormat="1" ht="15.75">
      <c r="A108" s="204">
        <v>1</v>
      </c>
      <c r="B108" s="177" t="s">
        <v>946</v>
      </c>
      <c r="C108" s="200" t="s">
        <v>575</v>
      </c>
      <c r="D108" s="202" t="s">
        <v>1300</v>
      </c>
      <c r="E108" s="203" t="s">
        <v>1052</v>
      </c>
      <c r="F108" s="206" t="s">
        <v>900</v>
      </c>
      <c r="G108" s="180"/>
      <c r="H108" s="180" t="s">
        <v>28</v>
      </c>
      <c r="I108" s="180"/>
      <c r="J108" s="180" t="s">
        <v>28</v>
      </c>
      <c r="K108" s="180" t="s">
        <v>570</v>
      </c>
      <c r="L108" s="205" t="s">
        <v>1132</v>
      </c>
      <c r="M108" s="180"/>
      <c r="N108" s="180"/>
      <c r="O108" s="180"/>
      <c r="P108" s="180">
        <v>2</v>
      </c>
      <c r="Q108" s="176"/>
      <c r="R108" s="207">
        <v>5410</v>
      </c>
    </row>
    <row r="109" spans="1:18" s="63" customFormat="1" ht="15.75">
      <c r="A109" s="204">
        <v>1</v>
      </c>
      <c r="B109" s="177" t="s">
        <v>947</v>
      </c>
      <c r="C109" s="200" t="s">
        <v>577</v>
      </c>
      <c r="D109" s="202" t="s">
        <v>1299</v>
      </c>
      <c r="E109" s="203" t="s">
        <v>1053</v>
      </c>
      <c r="F109" s="206" t="s">
        <v>900</v>
      </c>
      <c r="G109" s="180"/>
      <c r="H109" s="180" t="s">
        <v>28</v>
      </c>
      <c r="I109" s="180"/>
      <c r="J109" s="180" t="s">
        <v>28</v>
      </c>
      <c r="K109" s="180" t="s">
        <v>570</v>
      </c>
      <c r="L109" s="205" t="s">
        <v>1133</v>
      </c>
      <c r="M109" s="180"/>
      <c r="N109" s="180"/>
      <c r="O109" s="180"/>
      <c r="P109" s="180">
        <v>2</v>
      </c>
      <c r="Q109" s="176"/>
      <c r="R109" s="207">
        <v>4980</v>
      </c>
    </row>
    <row r="110" spans="1:18" s="63" customFormat="1" ht="15.75">
      <c r="A110" s="204">
        <v>1</v>
      </c>
      <c r="B110" s="177" t="s">
        <v>948</v>
      </c>
      <c r="C110" s="200" t="s">
        <v>572</v>
      </c>
      <c r="D110" s="202" t="s">
        <v>1298</v>
      </c>
      <c r="E110" s="203" t="s">
        <v>1054</v>
      </c>
      <c r="F110" s="206" t="s">
        <v>871</v>
      </c>
      <c r="G110" s="180"/>
      <c r="H110" s="180" t="s">
        <v>28</v>
      </c>
      <c r="I110" s="180"/>
      <c r="J110" s="180" t="s">
        <v>28</v>
      </c>
      <c r="K110" s="180" t="s">
        <v>570</v>
      </c>
      <c r="L110" s="205" t="s">
        <v>1134</v>
      </c>
      <c r="M110" s="180"/>
      <c r="N110" s="180"/>
      <c r="O110" s="180"/>
      <c r="P110" s="180">
        <v>2</v>
      </c>
      <c r="Q110" s="176"/>
      <c r="R110" s="207">
        <v>4535</v>
      </c>
    </row>
    <row r="111" spans="1:18" s="63" customFormat="1" ht="15.75">
      <c r="A111" s="204">
        <v>1</v>
      </c>
      <c r="B111" s="177" t="s">
        <v>949</v>
      </c>
      <c r="C111" s="200" t="s">
        <v>577</v>
      </c>
      <c r="D111" s="202" t="s">
        <v>1297</v>
      </c>
      <c r="E111" s="203" t="s">
        <v>1055</v>
      </c>
      <c r="F111" s="206" t="s">
        <v>871</v>
      </c>
      <c r="G111" s="180"/>
      <c r="H111" s="180" t="s">
        <v>28</v>
      </c>
      <c r="I111" s="180"/>
      <c r="J111" s="180" t="s">
        <v>28</v>
      </c>
      <c r="K111" s="180" t="s">
        <v>570</v>
      </c>
      <c r="L111" s="206" t="s">
        <v>1135</v>
      </c>
      <c r="M111" s="180"/>
      <c r="N111" s="180"/>
      <c r="O111" s="180"/>
      <c r="P111" s="180">
        <v>2</v>
      </c>
      <c r="Q111" s="176"/>
      <c r="R111" s="207">
        <v>3930</v>
      </c>
    </row>
    <row r="112" spans="1:18" s="63" customFormat="1" ht="15.75">
      <c r="A112" s="204">
        <v>1</v>
      </c>
      <c r="B112" s="177" t="s">
        <v>950</v>
      </c>
      <c r="C112" s="200" t="s">
        <v>572</v>
      </c>
      <c r="D112" s="202" t="s">
        <v>1296</v>
      </c>
      <c r="E112" s="203" t="s">
        <v>1056</v>
      </c>
      <c r="F112" s="206" t="s">
        <v>871</v>
      </c>
      <c r="G112" s="180"/>
      <c r="H112" s="180" t="s">
        <v>28</v>
      </c>
      <c r="I112" s="180"/>
      <c r="J112" s="180" t="s">
        <v>28</v>
      </c>
      <c r="K112" s="180" t="s">
        <v>570</v>
      </c>
      <c r="L112" s="206" t="s">
        <v>601</v>
      </c>
      <c r="M112" s="180"/>
      <c r="N112" s="180"/>
      <c r="O112" s="180"/>
      <c r="P112" s="180">
        <v>2</v>
      </c>
      <c r="Q112" s="176"/>
      <c r="R112" s="207">
        <v>6930</v>
      </c>
    </row>
    <row r="113" spans="1:18" s="63" customFormat="1" ht="15.75">
      <c r="A113" s="204">
        <v>1</v>
      </c>
      <c r="B113" s="177" t="s">
        <v>951</v>
      </c>
      <c r="C113" s="200" t="s">
        <v>577</v>
      </c>
      <c r="D113" s="202" t="s">
        <v>1295</v>
      </c>
      <c r="E113" s="203" t="s">
        <v>1057</v>
      </c>
      <c r="F113" s="206" t="s">
        <v>871</v>
      </c>
      <c r="G113" s="180"/>
      <c r="H113" s="180" t="s">
        <v>28</v>
      </c>
      <c r="I113" s="180"/>
      <c r="J113" s="180" t="s">
        <v>28</v>
      </c>
      <c r="K113" s="180" t="s">
        <v>570</v>
      </c>
      <c r="L113" s="206" t="s">
        <v>591</v>
      </c>
      <c r="M113" s="180"/>
      <c r="N113" s="180"/>
      <c r="O113" s="180"/>
      <c r="P113" s="180">
        <v>2</v>
      </c>
      <c r="Q113" s="176"/>
      <c r="R113" s="207">
        <v>3930</v>
      </c>
    </row>
    <row r="114" spans="1:18" s="63" customFormat="1" ht="15.75">
      <c r="A114" s="204">
        <v>1</v>
      </c>
      <c r="B114" s="177" t="s">
        <v>952</v>
      </c>
      <c r="C114" s="200" t="s">
        <v>575</v>
      </c>
      <c r="D114" s="202" t="s">
        <v>1294</v>
      </c>
      <c r="E114" s="203" t="s">
        <v>1058</v>
      </c>
      <c r="F114" s="206" t="s">
        <v>871</v>
      </c>
      <c r="G114" s="180"/>
      <c r="H114" s="180" t="s">
        <v>28</v>
      </c>
      <c r="I114" s="180"/>
      <c r="J114" s="180" t="s">
        <v>28</v>
      </c>
      <c r="K114" s="180" t="s">
        <v>570</v>
      </c>
      <c r="L114" s="205" t="s">
        <v>1136</v>
      </c>
      <c r="M114" s="180"/>
      <c r="N114" s="180"/>
      <c r="O114" s="180"/>
      <c r="P114" s="180">
        <v>2</v>
      </c>
      <c r="Q114" s="176"/>
      <c r="R114" s="207">
        <v>7326</v>
      </c>
    </row>
    <row r="115" spans="1:18" s="63" customFormat="1" ht="15.75">
      <c r="A115" s="204">
        <v>1</v>
      </c>
      <c r="B115" s="177" t="s">
        <v>953</v>
      </c>
      <c r="C115" s="200" t="s">
        <v>575</v>
      </c>
      <c r="D115" s="202" t="s">
        <v>1243</v>
      </c>
      <c r="E115" s="203" t="s">
        <v>1059</v>
      </c>
      <c r="F115" s="206" t="s">
        <v>871</v>
      </c>
      <c r="G115" s="180"/>
      <c r="H115" s="180" t="s">
        <v>28</v>
      </c>
      <c r="I115" s="180"/>
      <c r="J115" s="180" t="s">
        <v>28</v>
      </c>
      <c r="K115" s="180" t="s">
        <v>570</v>
      </c>
      <c r="L115" s="205" t="s">
        <v>1137</v>
      </c>
      <c r="M115" s="180"/>
      <c r="N115" s="180"/>
      <c r="O115" s="180"/>
      <c r="P115" s="180">
        <v>2</v>
      </c>
      <c r="Q115" s="176"/>
      <c r="R115" s="207">
        <v>6460</v>
      </c>
    </row>
    <row r="116" spans="1:18" s="63" customFormat="1" ht="15.75">
      <c r="A116" s="204">
        <v>1</v>
      </c>
      <c r="B116" s="177" t="s">
        <v>954</v>
      </c>
      <c r="C116" s="200" t="s">
        <v>577</v>
      </c>
      <c r="D116" s="202" t="s">
        <v>837</v>
      </c>
      <c r="E116" s="203" t="s">
        <v>1060</v>
      </c>
      <c r="F116" s="206" t="s">
        <v>871</v>
      </c>
      <c r="G116" s="180"/>
      <c r="H116" s="180" t="s">
        <v>28</v>
      </c>
      <c r="I116" s="180"/>
      <c r="J116" s="180" t="s">
        <v>28</v>
      </c>
      <c r="K116" s="180" t="s">
        <v>570</v>
      </c>
      <c r="L116" s="205" t="s">
        <v>907</v>
      </c>
      <c r="M116" s="180"/>
      <c r="N116" s="180"/>
      <c r="O116" s="180"/>
      <c r="P116" s="180">
        <v>2</v>
      </c>
      <c r="Q116" s="176"/>
      <c r="R116" s="207">
        <v>4350</v>
      </c>
    </row>
    <row r="117" spans="1:18" s="63" customFormat="1" ht="15.75">
      <c r="A117" s="204">
        <v>1</v>
      </c>
      <c r="B117" s="177" t="s">
        <v>955</v>
      </c>
      <c r="C117" s="200" t="s">
        <v>577</v>
      </c>
      <c r="D117" s="202" t="s">
        <v>1293</v>
      </c>
      <c r="E117" s="203" t="s">
        <v>1061</v>
      </c>
      <c r="F117" s="206" t="s">
        <v>871</v>
      </c>
      <c r="G117" s="180"/>
      <c r="H117" s="180" t="s">
        <v>28</v>
      </c>
      <c r="I117" s="180"/>
      <c r="J117" s="180" t="s">
        <v>28</v>
      </c>
      <c r="K117" s="180" t="s">
        <v>570</v>
      </c>
      <c r="L117" s="205" t="s">
        <v>1138</v>
      </c>
      <c r="M117" s="180"/>
      <c r="N117" s="180"/>
      <c r="O117" s="180"/>
      <c r="P117" s="180">
        <v>2</v>
      </c>
      <c r="Q117" s="176"/>
      <c r="R117" s="207">
        <v>4350</v>
      </c>
    </row>
    <row r="118" spans="1:18" s="63" customFormat="1" ht="15.75">
      <c r="A118" s="204">
        <v>1</v>
      </c>
      <c r="B118" s="177" t="s">
        <v>956</v>
      </c>
      <c r="C118" s="200" t="s">
        <v>572</v>
      </c>
      <c r="D118" s="202" t="s">
        <v>1292</v>
      </c>
      <c r="E118" s="203" t="s">
        <v>1059</v>
      </c>
      <c r="F118" s="206" t="s">
        <v>871</v>
      </c>
      <c r="G118" s="180"/>
      <c r="H118" s="180" t="s">
        <v>28</v>
      </c>
      <c r="I118" s="180"/>
      <c r="J118" s="180" t="s">
        <v>28</v>
      </c>
      <c r="K118" s="180" t="s">
        <v>570</v>
      </c>
      <c r="L118" s="205" t="s">
        <v>1139</v>
      </c>
      <c r="M118" s="180"/>
      <c r="N118" s="180"/>
      <c r="O118" s="180"/>
      <c r="P118" s="180">
        <v>2</v>
      </c>
      <c r="Q118" s="176"/>
      <c r="R118" s="207">
        <v>6930</v>
      </c>
    </row>
    <row r="119" spans="1:18" s="63" customFormat="1" ht="15.75">
      <c r="A119" s="204">
        <v>1</v>
      </c>
      <c r="B119" s="177" t="s">
        <v>957</v>
      </c>
      <c r="C119" s="200" t="s">
        <v>577</v>
      </c>
      <c r="D119" s="202" t="s">
        <v>813</v>
      </c>
      <c r="E119" s="203" t="s">
        <v>1062</v>
      </c>
      <c r="F119" s="206" t="s">
        <v>871</v>
      </c>
      <c r="G119" s="180"/>
      <c r="H119" s="180" t="s">
        <v>28</v>
      </c>
      <c r="I119" s="180"/>
      <c r="J119" s="180" t="s">
        <v>28</v>
      </c>
      <c r="K119" s="180" t="s">
        <v>570</v>
      </c>
      <c r="L119" s="205" t="s">
        <v>1140</v>
      </c>
      <c r="M119" s="180"/>
      <c r="N119" s="180"/>
      <c r="O119" s="180"/>
      <c r="P119" s="180">
        <v>2</v>
      </c>
      <c r="Q119" s="176"/>
      <c r="R119" s="207">
        <v>4350</v>
      </c>
    </row>
    <row r="120" spans="1:18" s="63" customFormat="1" ht="15.75">
      <c r="A120" s="204">
        <v>1</v>
      </c>
      <c r="B120" s="177" t="s">
        <v>958</v>
      </c>
      <c r="C120" s="200" t="s">
        <v>577</v>
      </c>
      <c r="D120" s="202" t="s">
        <v>1291</v>
      </c>
      <c r="E120" s="203" t="s">
        <v>1063</v>
      </c>
      <c r="F120" s="206" t="s">
        <v>871</v>
      </c>
      <c r="G120" s="180"/>
      <c r="H120" s="180" t="s">
        <v>28</v>
      </c>
      <c r="I120" s="180"/>
      <c r="J120" s="180" t="s">
        <v>28</v>
      </c>
      <c r="K120" s="180" t="s">
        <v>570</v>
      </c>
      <c r="L120" s="205" t="s">
        <v>1141</v>
      </c>
      <c r="M120" s="180"/>
      <c r="N120" s="180"/>
      <c r="O120" s="180"/>
      <c r="P120" s="180">
        <v>2</v>
      </c>
      <c r="Q120" s="176"/>
      <c r="R120" s="207">
        <v>5870</v>
      </c>
    </row>
    <row r="121" spans="1:18" s="63" customFormat="1" ht="15.75">
      <c r="A121" s="204">
        <v>1</v>
      </c>
      <c r="B121" s="177" t="s">
        <v>959</v>
      </c>
      <c r="C121" s="200" t="s">
        <v>577</v>
      </c>
      <c r="D121" s="202" t="s">
        <v>1290</v>
      </c>
      <c r="E121" s="203" t="s">
        <v>1064</v>
      </c>
      <c r="F121" s="206" t="s">
        <v>871</v>
      </c>
      <c r="G121" s="180"/>
      <c r="H121" s="180" t="s">
        <v>28</v>
      </c>
      <c r="I121" s="180"/>
      <c r="J121" s="180" t="s">
        <v>28</v>
      </c>
      <c r="K121" s="180" t="s">
        <v>570</v>
      </c>
      <c r="L121" s="205" t="s">
        <v>1142</v>
      </c>
      <c r="M121" s="180"/>
      <c r="N121" s="180"/>
      <c r="O121" s="180"/>
      <c r="P121" s="180">
        <v>2</v>
      </c>
      <c r="Q121" s="176"/>
      <c r="R121" s="207">
        <v>7158</v>
      </c>
    </row>
    <row r="122" spans="1:18" s="63" customFormat="1" ht="15.75">
      <c r="A122" s="204">
        <v>1</v>
      </c>
      <c r="B122" s="177" t="s">
        <v>960</v>
      </c>
      <c r="C122" s="200" t="s">
        <v>577</v>
      </c>
      <c r="D122" s="202" t="s">
        <v>1289</v>
      </c>
      <c r="E122" s="203" t="s">
        <v>1058</v>
      </c>
      <c r="F122" s="206" t="s">
        <v>871</v>
      </c>
      <c r="G122" s="180"/>
      <c r="H122" s="180" t="s">
        <v>28</v>
      </c>
      <c r="I122" s="180"/>
      <c r="J122" s="180" t="s">
        <v>28</v>
      </c>
      <c r="K122" s="180" t="s">
        <v>570</v>
      </c>
      <c r="L122" s="205" t="s">
        <v>1143</v>
      </c>
      <c r="M122" s="180"/>
      <c r="N122" s="180"/>
      <c r="O122" s="180"/>
      <c r="P122" s="180">
        <v>2</v>
      </c>
      <c r="Q122" s="176"/>
      <c r="R122" s="207">
        <v>4400</v>
      </c>
    </row>
    <row r="123" spans="1:18" s="63" customFormat="1" ht="15.75">
      <c r="A123" s="204">
        <v>1</v>
      </c>
      <c r="B123" s="177" t="s">
        <v>961</v>
      </c>
      <c r="C123" s="200" t="s">
        <v>572</v>
      </c>
      <c r="D123" s="202" t="s">
        <v>1288</v>
      </c>
      <c r="E123" s="203" t="s">
        <v>1058</v>
      </c>
      <c r="F123" s="206" t="s">
        <v>871</v>
      </c>
      <c r="G123" s="180"/>
      <c r="H123" s="180" t="s">
        <v>28</v>
      </c>
      <c r="I123" s="180"/>
      <c r="J123" s="180" t="s">
        <v>28</v>
      </c>
      <c r="K123" s="180" t="s">
        <v>570</v>
      </c>
      <c r="L123" s="205" t="s">
        <v>1144</v>
      </c>
      <c r="M123" s="180"/>
      <c r="N123" s="180"/>
      <c r="O123" s="180"/>
      <c r="P123" s="180">
        <v>2</v>
      </c>
      <c r="Q123" s="176"/>
      <c r="R123" s="207">
        <v>5728</v>
      </c>
    </row>
    <row r="124" spans="1:18" s="63" customFormat="1" ht="15.75">
      <c r="A124" s="204">
        <v>1</v>
      </c>
      <c r="B124" s="177" t="s">
        <v>962</v>
      </c>
      <c r="C124" s="200" t="s">
        <v>577</v>
      </c>
      <c r="D124" s="202" t="s">
        <v>1287</v>
      </c>
      <c r="E124" s="203" t="s">
        <v>1058</v>
      </c>
      <c r="F124" s="206" t="s">
        <v>871</v>
      </c>
      <c r="G124" s="180"/>
      <c r="H124" s="180" t="s">
        <v>28</v>
      </c>
      <c r="I124" s="180"/>
      <c r="J124" s="180" t="s">
        <v>28</v>
      </c>
      <c r="K124" s="180" t="s">
        <v>570</v>
      </c>
      <c r="L124" s="205" t="s">
        <v>1145</v>
      </c>
      <c r="M124" s="180"/>
      <c r="N124" s="180"/>
      <c r="O124" s="180"/>
      <c r="P124" s="180">
        <v>2</v>
      </c>
      <c r="Q124" s="176"/>
      <c r="R124" s="207">
        <v>7364</v>
      </c>
    </row>
    <row r="125" spans="1:18" s="63" customFormat="1" ht="15.75">
      <c r="A125" s="204">
        <v>1</v>
      </c>
      <c r="B125" s="177" t="s">
        <v>963</v>
      </c>
      <c r="C125" s="200" t="s">
        <v>572</v>
      </c>
      <c r="D125" s="202" t="s">
        <v>1286</v>
      </c>
      <c r="E125" s="203" t="s">
        <v>1059</v>
      </c>
      <c r="F125" s="206" t="s">
        <v>871</v>
      </c>
      <c r="G125" s="180"/>
      <c r="H125" s="180" t="s">
        <v>28</v>
      </c>
      <c r="I125" s="180"/>
      <c r="J125" s="180" t="s">
        <v>28</v>
      </c>
      <c r="K125" s="180" t="s">
        <v>570</v>
      </c>
      <c r="L125" s="205" t="s">
        <v>1146</v>
      </c>
      <c r="M125" s="180"/>
      <c r="N125" s="180"/>
      <c r="O125" s="180"/>
      <c r="P125" s="180">
        <v>2</v>
      </c>
      <c r="Q125" s="176"/>
      <c r="R125" s="207">
        <v>16010</v>
      </c>
    </row>
    <row r="126" spans="1:18" s="63" customFormat="1" ht="15.75">
      <c r="A126" s="204">
        <v>1</v>
      </c>
      <c r="B126" s="177" t="s">
        <v>964</v>
      </c>
      <c r="C126" s="200" t="s">
        <v>575</v>
      </c>
      <c r="D126" s="202" t="s">
        <v>1285</v>
      </c>
      <c r="E126" s="203" t="s">
        <v>1065</v>
      </c>
      <c r="F126" s="206" t="s">
        <v>871</v>
      </c>
      <c r="G126" s="180"/>
      <c r="H126" s="180" t="s">
        <v>28</v>
      </c>
      <c r="I126" s="180"/>
      <c r="J126" s="180" t="s">
        <v>28</v>
      </c>
      <c r="K126" s="180" t="s">
        <v>570</v>
      </c>
      <c r="L126" s="205" t="s">
        <v>1147</v>
      </c>
      <c r="M126" s="180"/>
      <c r="N126" s="180"/>
      <c r="O126" s="180"/>
      <c r="P126" s="180">
        <v>2</v>
      </c>
      <c r="Q126" s="176"/>
      <c r="R126" s="207">
        <v>4336</v>
      </c>
    </row>
    <row r="127" spans="1:18" s="63" customFormat="1" ht="15.75">
      <c r="A127" s="204">
        <v>1</v>
      </c>
      <c r="B127" s="177" t="s">
        <v>965</v>
      </c>
      <c r="C127" s="200" t="s">
        <v>575</v>
      </c>
      <c r="D127" s="202" t="s">
        <v>1284</v>
      </c>
      <c r="E127" s="203" t="s">
        <v>1058</v>
      </c>
      <c r="F127" s="206" t="s">
        <v>871</v>
      </c>
      <c r="G127" s="180"/>
      <c r="H127" s="180" t="s">
        <v>28</v>
      </c>
      <c r="I127" s="180"/>
      <c r="J127" s="180" t="s">
        <v>28</v>
      </c>
      <c r="K127" s="180" t="s">
        <v>570</v>
      </c>
      <c r="L127" s="205" t="s">
        <v>1148</v>
      </c>
      <c r="M127" s="180"/>
      <c r="N127" s="180"/>
      <c r="O127" s="180"/>
      <c r="P127" s="180">
        <v>2</v>
      </c>
      <c r="Q127" s="176"/>
      <c r="R127" s="207">
        <v>5100</v>
      </c>
    </row>
    <row r="128" spans="1:18" s="63" customFormat="1" ht="15.75">
      <c r="A128" s="204">
        <v>1</v>
      </c>
      <c r="B128" s="177" t="s">
        <v>966</v>
      </c>
      <c r="C128" s="200" t="s">
        <v>572</v>
      </c>
      <c r="D128" s="202" t="s">
        <v>1283</v>
      </c>
      <c r="E128" s="203" t="s">
        <v>1066</v>
      </c>
      <c r="F128" s="206" t="s">
        <v>871</v>
      </c>
      <c r="G128" s="180"/>
      <c r="H128" s="180" t="s">
        <v>28</v>
      </c>
      <c r="I128" s="180"/>
      <c r="J128" s="180" t="s">
        <v>28</v>
      </c>
      <c r="K128" s="180" t="s">
        <v>570</v>
      </c>
      <c r="L128" s="205" t="s">
        <v>1149</v>
      </c>
      <c r="M128" s="180"/>
      <c r="N128" s="180"/>
      <c r="O128" s="180"/>
      <c r="P128" s="180">
        <v>2</v>
      </c>
      <c r="Q128" s="176"/>
      <c r="R128" s="207">
        <v>8730</v>
      </c>
    </row>
    <row r="129" spans="1:18" s="63" customFormat="1" ht="15.75">
      <c r="A129" s="204">
        <v>1</v>
      </c>
      <c r="B129" s="177" t="s">
        <v>967</v>
      </c>
      <c r="C129" s="200" t="s">
        <v>577</v>
      </c>
      <c r="D129" s="202" t="s">
        <v>1282</v>
      </c>
      <c r="E129" s="203"/>
      <c r="F129" s="206" t="s">
        <v>871</v>
      </c>
      <c r="G129" s="180"/>
      <c r="H129" s="180" t="s">
        <v>28</v>
      </c>
      <c r="I129" s="180"/>
      <c r="J129" s="180" t="s">
        <v>28</v>
      </c>
      <c r="K129" s="180" t="s">
        <v>570</v>
      </c>
      <c r="L129" s="205" t="s">
        <v>1150</v>
      </c>
      <c r="M129" s="180"/>
      <c r="N129" s="180"/>
      <c r="O129" s="180"/>
      <c r="P129" s="180">
        <v>2</v>
      </c>
      <c r="Q129" s="176"/>
      <c r="R129" s="207">
        <v>4870</v>
      </c>
    </row>
    <row r="130" spans="1:18" s="63" customFormat="1" ht="15.75">
      <c r="A130" s="204">
        <v>1</v>
      </c>
      <c r="B130" s="177" t="s">
        <v>968</v>
      </c>
      <c r="C130" s="200" t="s">
        <v>572</v>
      </c>
      <c r="D130" s="202" t="s">
        <v>1281</v>
      </c>
      <c r="E130" s="203" t="s">
        <v>1067</v>
      </c>
      <c r="F130" s="206" t="s">
        <v>871</v>
      </c>
      <c r="G130" s="180"/>
      <c r="H130" s="180" t="s">
        <v>28</v>
      </c>
      <c r="I130" s="180"/>
      <c r="J130" s="180" t="s">
        <v>28</v>
      </c>
      <c r="K130" s="180" t="s">
        <v>570</v>
      </c>
      <c r="L130" s="205" t="s">
        <v>1151</v>
      </c>
      <c r="M130" s="180"/>
      <c r="N130" s="180"/>
      <c r="O130" s="180"/>
      <c r="P130" s="180">
        <v>2</v>
      </c>
      <c r="Q130" s="176"/>
      <c r="R130" s="207">
        <v>6762</v>
      </c>
    </row>
    <row r="131" spans="1:18" s="63" customFormat="1" ht="15.75">
      <c r="A131" s="204">
        <v>1</v>
      </c>
      <c r="B131" s="177" t="s">
        <v>969</v>
      </c>
      <c r="C131" s="200" t="s">
        <v>575</v>
      </c>
      <c r="D131" s="202" t="s">
        <v>844</v>
      </c>
      <c r="E131" s="203" t="s">
        <v>1056</v>
      </c>
      <c r="F131" s="206" t="s">
        <v>871</v>
      </c>
      <c r="G131" s="180"/>
      <c r="H131" s="180" t="s">
        <v>28</v>
      </c>
      <c r="I131" s="180"/>
      <c r="J131" s="180" t="s">
        <v>28</v>
      </c>
      <c r="K131" s="180" t="s">
        <v>570</v>
      </c>
      <c r="L131" s="205" t="s">
        <v>1152</v>
      </c>
      <c r="M131" s="180"/>
      <c r="N131" s="180"/>
      <c r="O131" s="180"/>
      <c r="P131" s="180">
        <v>2</v>
      </c>
      <c r="Q131" s="176"/>
      <c r="R131" s="207">
        <v>5410</v>
      </c>
    </row>
    <row r="132" spans="1:18" s="63" customFormat="1" ht="15.75">
      <c r="A132" s="204">
        <v>1</v>
      </c>
      <c r="B132" s="177" t="s">
        <v>970</v>
      </c>
      <c r="C132" s="200" t="s">
        <v>577</v>
      </c>
      <c r="D132" s="202" t="s">
        <v>608</v>
      </c>
      <c r="E132" s="203" t="s">
        <v>1068</v>
      </c>
      <c r="F132" s="206" t="s">
        <v>872</v>
      </c>
      <c r="G132" s="180"/>
      <c r="H132" s="180" t="s">
        <v>28</v>
      </c>
      <c r="I132" s="180"/>
      <c r="J132" s="180" t="s">
        <v>28</v>
      </c>
      <c r="K132" s="180" t="s">
        <v>570</v>
      </c>
      <c r="L132" s="205" t="s">
        <v>397</v>
      </c>
      <c r="M132" s="180"/>
      <c r="N132" s="180"/>
      <c r="O132" s="180"/>
      <c r="P132" s="180">
        <v>2</v>
      </c>
      <c r="Q132" s="176"/>
      <c r="R132" s="207">
        <v>6705</v>
      </c>
    </row>
    <row r="133" spans="1:18" s="63" customFormat="1" ht="15.75">
      <c r="A133" s="204">
        <v>1</v>
      </c>
      <c r="B133" s="177" t="s">
        <v>971</v>
      </c>
      <c r="C133" s="200" t="s">
        <v>575</v>
      </c>
      <c r="D133" s="202" t="s">
        <v>1280</v>
      </c>
      <c r="E133" s="203" t="s">
        <v>1069</v>
      </c>
      <c r="F133" s="206" t="s">
        <v>872</v>
      </c>
      <c r="G133" s="180"/>
      <c r="H133" s="180" t="s">
        <v>28</v>
      </c>
      <c r="I133" s="180"/>
      <c r="J133" s="180" t="s">
        <v>28</v>
      </c>
      <c r="K133" s="180" t="s">
        <v>570</v>
      </c>
      <c r="L133" s="205" t="s">
        <v>902</v>
      </c>
      <c r="M133" s="180"/>
      <c r="N133" s="180"/>
      <c r="O133" s="180"/>
      <c r="P133" s="180">
        <v>2</v>
      </c>
      <c r="Q133" s="176"/>
      <c r="R133" s="207">
        <v>5070</v>
      </c>
    </row>
    <row r="134" spans="1:18" s="63" customFormat="1" ht="15.75">
      <c r="A134" s="204">
        <v>1</v>
      </c>
      <c r="B134" s="177" t="s">
        <v>972</v>
      </c>
      <c r="C134" s="200" t="s">
        <v>572</v>
      </c>
      <c r="D134" s="202" t="s">
        <v>1279</v>
      </c>
      <c r="E134" s="203"/>
      <c r="F134" s="206" t="s">
        <v>872</v>
      </c>
      <c r="G134" s="180"/>
      <c r="H134" s="180" t="s">
        <v>28</v>
      </c>
      <c r="I134" s="180"/>
      <c r="J134" s="180" t="s">
        <v>28</v>
      </c>
      <c r="K134" s="180" t="s">
        <v>570</v>
      </c>
      <c r="L134" s="205" t="s">
        <v>1153</v>
      </c>
      <c r="M134" s="180"/>
      <c r="N134" s="180"/>
      <c r="O134" s="180"/>
      <c r="P134" s="180">
        <v>2</v>
      </c>
      <c r="Q134" s="176"/>
      <c r="R134" s="207">
        <v>11724</v>
      </c>
    </row>
    <row r="135" spans="1:18" s="63" customFormat="1" ht="15.75">
      <c r="A135" s="204">
        <v>1</v>
      </c>
      <c r="B135" s="177" t="s">
        <v>973</v>
      </c>
      <c r="C135" s="200" t="s">
        <v>1208</v>
      </c>
      <c r="D135" s="202" t="s">
        <v>1278</v>
      </c>
      <c r="E135" s="203"/>
      <c r="F135" s="206" t="s">
        <v>872</v>
      </c>
      <c r="G135" s="180"/>
      <c r="H135" s="180" t="s">
        <v>28</v>
      </c>
      <c r="I135" s="180"/>
      <c r="J135" s="180" t="s">
        <v>28</v>
      </c>
      <c r="K135" s="180" t="s">
        <v>570</v>
      </c>
      <c r="L135" s="205" t="s">
        <v>912</v>
      </c>
      <c r="M135" s="180"/>
      <c r="N135" s="180"/>
      <c r="O135" s="180"/>
      <c r="P135" s="180">
        <v>2</v>
      </c>
      <c r="Q135" s="176"/>
      <c r="R135" s="207">
        <v>5070</v>
      </c>
    </row>
    <row r="136" spans="1:18" s="63" customFormat="1" ht="15.75">
      <c r="A136" s="204">
        <v>1</v>
      </c>
      <c r="B136" s="177" t="s">
        <v>974</v>
      </c>
      <c r="C136" s="200" t="s">
        <v>577</v>
      </c>
      <c r="D136" s="202" t="s">
        <v>1277</v>
      </c>
      <c r="E136" s="203" t="s">
        <v>1070</v>
      </c>
      <c r="F136" s="206" t="s">
        <v>872</v>
      </c>
      <c r="G136" s="180"/>
      <c r="H136" s="180" t="s">
        <v>28</v>
      </c>
      <c r="I136" s="180"/>
      <c r="J136" s="180" t="s">
        <v>28</v>
      </c>
      <c r="K136" s="180" t="s">
        <v>570</v>
      </c>
      <c r="L136" s="205" t="s">
        <v>909</v>
      </c>
      <c r="M136" s="180"/>
      <c r="N136" s="180"/>
      <c r="O136" s="180"/>
      <c r="P136" s="180">
        <v>2</v>
      </c>
      <c r="Q136" s="176"/>
      <c r="R136" s="207">
        <v>7233</v>
      </c>
    </row>
    <row r="137" spans="1:18" s="63" customFormat="1" ht="15.75">
      <c r="A137" s="204">
        <v>1</v>
      </c>
      <c r="B137" s="177" t="s">
        <v>975</v>
      </c>
      <c r="C137" s="200" t="s">
        <v>575</v>
      </c>
      <c r="D137" s="202" t="s">
        <v>1276</v>
      </c>
      <c r="E137" s="203" t="s">
        <v>1071</v>
      </c>
      <c r="F137" s="206" t="s">
        <v>872</v>
      </c>
      <c r="G137" s="180"/>
      <c r="H137" s="180" t="s">
        <v>28</v>
      </c>
      <c r="I137" s="180"/>
      <c r="J137" s="180" t="s">
        <v>28</v>
      </c>
      <c r="K137" s="180" t="s">
        <v>570</v>
      </c>
      <c r="L137" s="205" t="s">
        <v>1141</v>
      </c>
      <c r="M137" s="180"/>
      <c r="N137" s="180"/>
      <c r="O137" s="180"/>
      <c r="P137" s="180">
        <v>2</v>
      </c>
      <c r="Q137" s="176"/>
      <c r="R137" s="207">
        <v>4202</v>
      </c>
    </row>
    <row r="138" spans="1:18" s="63" customFormat="1" ht="15.75">
      <c r="A138" s="204">
        <v>1</v>
      </c>
      <c r="B138" s="177" t="s">
        <v>976</v>
      </c>
      <c r="C138" s="200" t="s">
        <v>572</v>
      </c>
      <c r="D138" s="202" t="s">
        <v>1275</v>
      </c>
      <c r="E138" s="203" t="s">
        <v>1055</v>
      </c>
      <c r="F138" s="206" t="s">
        <v>872</v>
      </c>
      <c r="G138" s="180"/>
      <c r="H138" s="180" t="s">
        <v>28</v>
      </c>
      <c r="I138" s="180"/>
      <c r="J138" s="180" t="s">
        <v>28</v>
      </c>
      <c r="K138" s="180" t="s">
        <v>570</v>
      </c>
      <c r="L138" s="205" t="s">
        <v>913</v>
      </c>
      <c r="M138" s="180"/>
      <c r="N138" s="180"/>
      <c r="O138" s="180"/>
      <c r="P138" s="180">
        <v>2</v>
      </c>
      <c r="Q138" s="176"/>
      <c r="R138" s="207">
        <v>5070</v>
      </c>
    </row>
    <row r="139" spans="1:18" s="63" customFormat="1" ht="15.75">
      <c r="A139" s="204">
        <v>1</v>
      </c>
      <c r="B139" s="177" t="s">
        <v>977</v>
      </c>
      <c r="C139" s="200" t="s">
        <v>577</v>
      </c>
      <c r="D139" s="202" t="s">
        <v>1274</v>
      </c>
      <c r="E139" s="203" t="s">
        <v>1072</v>
      </c>
      <c r="F139" s="206" t="s">
        <v>872</v>
      </c>
      <c r="G139" s="180"/>
      <c r="H139" s="180" t="s">
        <v>28</v>
      </c>
      <c r="I139" s="180"/>
      <c r="J139" s="180" t="s">
        <v>28</v>
      </c>
      <c r="K139" s="180" t="s">
        <v>570</v>
      </c>
      <c r="L139" s="205" t="s">
        <v>1154</v>
      </c>
      <c r="M139" s="180"/>
      <c r="N139" s="180"/>
      <c r="O139" s="180"/>
      <c r="P139" s="180">
        <v>2</v>
      </c>
      <c r="Q139" s="176"/>
      <c r="R139" s="207">
        <v>7569</v>
      </c>
    </row>
    <row r="140" spans="1:18" s="63" customFormat="1" ht="15.75">
      <c r="A140" s="204">
        <v>1</v>
      </c>
      <c r="B140" s="177" t="s">
        <v>978</v>
      </c>
      <c r="C140" s="200" t="s">
        <v>577</v>
      </c>
      <c r="D140" s="202" t="s">
        <v>1273</v>
      </c>
      <c r="E140" s="203" t="s">
        <v>1073</v>
      </c>
      <c r="F140" s="206" t="s">
        <v>872</v>
      </c>
      <c r="G140" s="180"/>
      <c r="H140" s="180" t="s">
        <v>28</v>
      </c>
      <c r="I140" s="180"/>
      <c r="J140" s="180" t="s">
        <v>28</v>
      </c>
      <c r="K140" s="180" t="s">
        <v>570</v>
      </c>
      <c r="L140" s="205" t="s">
        <v>1155</v>
      </c>
      <c r="M140" s="180"/>
      <c r="N140" s="180"/>
      <c r="O140" s="180"/>
      <c r="P140" s="180">
        <v>2</v>
      </c>
      <c r="Q140" s="176"/>
      <c r="R140" s="207">
        <v>6354</v>
      </c>
    </row>
    <row r="141" spans="1:18" s="63" customFormat="1" ht="15.75">
      <c r="A141" s="204">
        <v>1</v>
      </c>
      <c r="B141" s="177" t="s">
        <v>979</v>
      </c>
      <c r="C141" s="200" t="s">
        <v>575</v>
      </c>
      <c r="D141" s="202" t="s">
        <v>1272</v>
      </c>
      <c r="E141" s="203" t="s">
        <v>1074</v>
      </c>
      <c r="F141" s="206" t="s">
        <v>872</v>
      </c>
      <c r="G141" s="180"/>
      <c r="H141" s="180" t="s">
        <v>28</v>
      </c>
      <c r="I141" s="180"/>
      <c r="J141" s="180" t="s">
        <v>28</v>
      </c>
      <c r="K141" s="180" t="s">
        <v>570</v>
      </c>
      <c r="L141" s="205" t="s">
        <v>1156</v>
      </c>
      <c r="M141" s="180"/>
      <c r="N141" s="180"/>
      <c r="O141" s="180"/>
      <c r="P141" s="180">
        <v>2</v>
      </c>
      <c r="Q141" s="176"/>
      <c r="R141" s="207">
        <v>5870</v>
      </c>
    </row>
    <row r="142" spans="1:18" s="63" customFormat="1" ht="15.75">
      <c r="A142" s="204">
        <v>1</v>
      </c>
      <c r="B142" s="177" t="s">
        <v>980</v>
      </c>
      <c r="C142" s="200" t="s">
        <v>577</v>
      </c>
      <c r="D142" s="202" t="s">
        <v>1271</v>
      </c>
      <c r="E142" s="203" t="s">
        <v>1075</v>
      </c>
      <c r="F142" s="206" t="s">
        <v>872</v>
      </c>
      <c r="G142" s="180"/>
      <c r="H142" s="180" t="s">
        <v>28</v>
      </c>
      <c r="I142" s="180"/>
      <c r="J142" s="180" t="s">
        <v>28</v>
      </c>
      <c r="K142" s="180" t="s">
        <v>570</v>
      </c>
      <c r="L142" s="205" t="s">
        <v>1157</v>
      </c>
      <c r="M142" s="180"/>
      <c r="N142" s="180"/>
      <c r="O142" s="180"/>
      <c r="P142" s="180">
        <v>2</v>
      </c>
      <c r="Q142" s="176"/>
      <c r="R142" s="207">
        <v>6414</v>
      </c>
    </row>
    <row r="143" spans="1:18" s="63" customFormat="1" ht="15.75">
      <c r="A143" s="204">
        <v>1</v>
      </c>
      <c r="B143" s="177" t="s">
        <v>981</v>
      </c>
      <c r="C143" s="200" t="s">
        <v>577</v>
      </c>
      <c r="D143" s="202" t="s">
        <v>1270</v>
      </c>
      <c r="E143" s="203" t="s">
        <v>1076</v>
      </c>
      <c r="F143" s="206" t="s">
        <v>872</v>
      </c>
      <c r="G143" s="180"/>
      <c r="H143" s="180" t="s">
        <v>28</v>
      </c>
      <c r="I143" s="180"/>
      <c r="J143" s="180" t="s">
        <v>28</v>
      </c>
      <c r="K143" s="180" t="s">
        <v>570</v>
      </c>
      <c r="L143" s="205" t="s">
        <v>665</v>
      </c>
      <c r="M143" s="180"/>
      <c r="N143" s="180"/>
      <c r="O143" s="180"/>
      <c r="P143" s="180">
        <v>2</v>
      </c>
      <c r="Q143" s="176"/>
      <c r="R143" s="207">
        <v>6983</v>
      </c>
    </row>
    <row r="144" spans="1:18" s="63" customFormat="1" ht="15.75">
      <c r="A144" s="204">
        <v>1</v>
      </c>
      <c r="B144" s="177" t="s">
        <v>982</v>
      </c>
      <c r="C144" s="200" t="s">
        <v>577</v>
      </c>
      <c r="D144" s="202" t="s">
        <v>1269</v>
      </c>
      <c r="E144" s="203" t="s">
        <v>1077</v>
      </c>
      <c r="F144" s="206" t="s">
        <v>872</v>
      </c>
      <c r="G144" s="180"/>
      <c r="H144" s="180" t="s">
        <v>28</v>
      </c>
      <c r="I144" s="180"/>
      <c r="J144" s="180" t="s">
        <v>28</v>
      </c>
      <c r="K144" s="180" t="s">
        <v>570</v>
      </c>
      <c r="L144" s="205" t="s">
        <v>1158</v>
      </c>
      <c r="M144" s="180"/>
      <c r="N144" s="180"/>
      <c r="O144" s="180"/>
      <c r="P144" s="180">
        <v>2</v>
      </c>
      <c r="Q144" s="176"/>
      <c r="R144" s="207">
        <v>6610</v>
      </c>
    </row>
    <row r="145" spans="1:18" s="63" customFormat="1" ht="15.75">
      <c r="A145" s="204">
        <v>1</v>
      </c>
      <c r="B145" s="177" t="s">
        <v>983</v>
      </c>
      <c r="C145" s="200" t="s">
        <v>575</v>
      </c>
      <c r="D145" s="202" t="s">
        <v>1268</v>
      </c>
      <c r="E145" s="203" t="s">
        <v>1078</v>
      </c>
      <c r="F145" s="206" t="s">
        <v>872</v>
      </c>
      <c r="G145" s="180"/>
      <c r="H145" s="180" t="s">
        <v>28</v>
      </c>
      <c r="I145" s="180"/>
      <c r="J145" s="180" t="s">
        <v>28</v>
      </c>
      <c r="K145" s="180" t="s">
        <v>570</v>
      </c>
      <c r="L145" s="205" t="s">
        <v>1159</v>
      </c>
      <c r="M145" s="180"/>
      <c r="N145" s="180"/>
      <c r="O145" s="180"/>
      <c r="P145" s="180">
        <v>2</v>
      </c>
      <c r="Q145" s="176"/>
      <c r="R145" s="207">
        <v>7869</v>
      </c>
    </row>
    <row r="146" spans="1:18" s="63" customFormat="1" ht="15.75">
      <c r="A146" s="204">
        <v>1</v>
      </c>
      <c r="B146" s="177" t="s">
        <v>984</v>
      </c>
      <c r="C146" s="200" t="s">
        <v>577</v>
      </c>
      <c r="D146" s="202" t="s">
        <v>1267</v>
      </c>
      <c r="E146" s="203" t="s">
        <v>1079</v>
      </c>
      <c r="F146" s="206" t="s">
        <v>872</v>
      </c>
      <c r="G146" s="180"/>
      <c r="H146" s="180" t="s">
        <v>28</v>
      </c>
      <c r="I146" s="180"/>
      <c r="J146" s="180" t="s">
        <v>28</v>
      </c>
      <c r="K146" s="180" t="s">
        <v>570</v>
      </c>
      <c r="L146" s="205" t="s">
        <v>1160</v>
      </c>
      <c r="M146" s="180"/>
      <c r="N146" s="180"/>
      <c r="O146" s="180"/>
      <c r="P146" s="180">
        <v>2</v>
      </c>
      <c r="Q146" s="176"/>
      <c r="R146" s="207">
        <v>7390</v>
      </c>
    </row>
    <row r="147" spans="1:18" s="63" customFormat="1" ht="15.75">
      <c r="A147" s="204">
        <v>1</v>
      </c>
      <c r="B147" s="177" t="s">
        <v>985</v>
      </c>
      <c r="C147" s="200" t="s">
        <v>575</v>
      </c>
      <c r="D147" s="202" t="s">
        <v>1266</v>
      </c>
      <c r="E147" s="203" t="s">
        <v>1080</v>
      </c>
      <c r="F147" s="206" t="s">
        <v>872</v>
      </c>
      <c r="G147" s="180"/>
      <c r="H147" s="180" t="s">
        <v>28</v>
      </c>
      <c r="I147" s="180"/>
      <c r="J147" s="180" t="s">
        <v>28</v>
      </c>
      <c r="K147" s="180" t="s">
        <v>570</v>
      </c>
      <c r="L147" s="205" t="s">
        <v>1161</v>
      </c>
      <c r="M147" s="180"/>
      <c r="N147" s="180"/>
      <c r="O147" s="180"/>
      <c r="P147" s="180">
        <v>2</v>
      </c>
      <c r="Q147" s="176"/>
      <c r="R147" s="207">
        <v>8145</v>
      </c>
    </row>
    <row r="148" spans="1:18" s="63" customFormat="1" ht="15.75">
      <c r="A148" s="204">
        <v>1</v>
      </c>
      <c r="B148" s="177" t="s">
        <v>986</v>
      </c>
      <c r="C148" s="200" t="s">
        <v>577</v>
      </c>
      <c r="D148" s="202" t="s">
        <v>1265</v>
      </c>
      <c r="E148" s="203" t="s">
        <v>1081</v>
      </c>
      <c r="F148" s="206" t="s">
        <v>872</v>
      </c>
      <c r="G148" s="180"/>
      <c r="H148" s="180" t="s">
        <v>28</v>
      </c>
      <c r="I148" s="180"/>
      <c r="J148" s="180" t="s">
        <v>28</v>
      </c>
      <c r="K148" s="180" t="s">
        <v>570</v>
      </c>
      <c r="L148" s="205" t="s">
        <v>1162</v>
      </c>
      <c r="M148" s="180"/>
      <c r="N148" s="180"/>
      <c r="O148" s="180"/>
      <c r="P148" s="180">
        <v>2</v>
      </c>
      <c r="Q148" s="176"/>
      <c r="R148" s="207">
        <v>6069</v>
      </c>
    </row>
    <row r="149" spans="1:18" s="63" customFormat="1" ht="15.75">
      <c r="A149" s="204">
        <v>1</v>
      </c>
      <c r="B149" s="177" t="s">
        <v>987</v>
      </c>
      <c r="C149" s="200" t="s">
        <v>572</v>
      </c>
      <c r="D149" s="202" t="s">
        <v>1264</v>
      </c>
      <c r="E149" s="203" t="s">
        <v>1082</v>
      </c>
      <c r="F149" s="206" t="s">
        <v>872</v>
      </c>
      <c r="G149" s="180"/>
      <c r="H149" s="180" t="s">
        <v>28</v>
      </c>
      <c r="I149" s="180"/>
      <c r="J149" s="180" t="s">
        <v>28</v>
      </c>
      <c r="K149" s="180" t="s">
        <v>570</v>
      </c>
      <c r="L149" s="205" t="s">
        <v>1163</v>
      </c>
      <c r="M149" s="180"/>
      <c r="N149" s="180"/>
      <c r="O149" s="180"/>
      <c r="P149" s="180">
        <v>2</v>
      </c>
      <c r="Q149" s="176"/>
      <c r="R149" s="207">
        <v>8039</v>
      </c>
    </row>
    <row r="150" spans="1:18" s="63" customFormat="1" ht="15.75">
      <c r="A150" s="204">
        <v>1</v>
      </c>
      <c r="B150" s="177" t="s">
        <v>988</v>
      </c>
      <c r="C150" s="200" t="s">
        <v>572</v>
      </c>
      <c r="D150" s="202" t="s">
        <v>1263</v>
      </c>
      <c r="E150" s="203" t="s">
        <v>1083</v>
      </c>
      <c r="F150" s="206" t="s">
        <v>872</v>
      </c>
      <c r="G150" s="180"/>
      <c r="H150" s="180" t="s">
        <v>28</v>
      </c>
      <c r="I150" s="180"/>
      <c r="J150" s="180" t="s">
        <v>28</v>
      </c>
      <c r="K150" s="180" t="s">
        <v>570</v>
      </c>
      <c r="L150" s="205" t="s">
        <v>1164</v>
      </c>
      <c r="M150" s="180"/>
      <c r="N150" s="180"/>
      <c r="O150" s="180"/>
      <c r="P150" s="180">
        <v>2</v>
      </c>
      <c r="Q150" s="176"/>
      <c r="R150" s="207">
        <v>8043</v>
      </c>
    </row>
    <row r="151" spans="1:18" s="63" customFormat="1" ht="15.75">
      <c r="A151" s="204">
        <v>1</v>
      </c>
      <c r="B151" s="177" t="s">
        <v>989</v>
      </c>
      <c r="C151" s="200" t="s">
        <v>577</v>
      </c>
      <c r="D151" s="202" t="s">
        <v>1262</v>
      </c>
      <c r="E151" s="203" t="s">
        <v>1084</v>
      </c>
      <c r="F151" s="206" t="s">
        <v>872</v>
      </c>
      <c r="G151" s="180"/>
      <c r="H151" s="180" t="s">
        <v>28</v>
      </c>
      <c r="I151" s="180"/>
      <c r="J151" s="180" t="s">
        <v>28</v>
      </c>
      <c r="K151" s="180" t="s">
        <v>570</v>
      </c>
      <c r="L151" s="205" t="s">
        <v>1165</v>
      </c>
      <c r="M151" s="180"/>
      <c r="N151" s="180"/>
      <c r="O151" s="180"/>
      <c r="P151" s="180">
        <v>2</v>
      </c>
      <c r="Q151" s="176"/>
      <c r="R151" s="207">
        <v>7218</v>
      </c>
    </row>
    <row r="152" spans="1:18" s="63" customFormat="1" ht="15.75">
      <c r="A152" s="204">
        <v>1</v>
      </c>
      <c r="B152" s="177" t="s">
        <v>990</v>
      </c>
      <c r="C152" s="200" t="s">
        <v>577</v>
      </c>
      <c r="D152" s="202" t="s">
        <v>1261</v>
      </c>
      <c r="E152" s="203" t="s">
        <v>1085</v>
      </c>
      <c r="F152" s="206" t="s">
        <v>872</v>
      </c>
      <c r="G152" s="180"/>
      <c r="H152" s="180" t="s">
        <v>28</v>
      </c>
      <c r="I152" s="180"/>
      <c r="J152" s="180" t="s">
        <v>28</v>
      </c>
      <c r="K152" s="180" t="s">
        <v>570</v>
      </c>
      <c r="L152" s="205" t="s">
        <v>1166</v>
      </c>
      <c r="M152" s="180"/>
      <c r="N152" s="180"/>
      <c r="O152" s="180"/>
      <c r="P152" s="180">
        <v>2</v>
      </c>
      <c r="Q152" s="176"/>
      <c r="R152" s="207">
        <v>4890</v>
      </c>
    </row>
    <row r="153" spans="1:18" s="63" customFormat="1" ht="15.75">
      <c r="A153" s="204">
        <v>1</v>
      </c>
      <c r="B153" s="177" t="s">
        <v>991</v>
      </c>
      <c r="C153" s="200" t="s">
        <v>577</v>
      </c>
      <c r="D153" s="202" t="s">
        <v>1260</v>
      </c>
      <c r="E153" s="203" t="s">
        <v>1086</v>
      </c>
      <c r="F153" s="206" t="s">
        <v>872</v>
      </c>
      <c r="G153" s="180"/>
      <c r="H153" s="180" t="s">
        <v>28</v>
      </c>
      <c r="I153" s="180"/>
      <c r="J153" s="180" t="s">
        <v>28</v>
      </c>
      <c r="K153" s="180" t="s">
        <v>570</v>
      </c>
      <c r="L153" s="205" t="s">
        <v>883</v>
      </c>
      <c r="M153" s="180"/>
      <c r="N153" s="180"/>
      <c r="O153" s="180"/>
      <c r="P153" s="180">
        <v>2</v>
      </c>
      <c r="Q153" s="176"/>
      <c r="R153" s="207">
        <v>3753</v>
      </c>
    </row>
    <row r="154" spans="1:18" s="63" customFormat="1" ht="15.75">
      <c r="A154" s="204">
        <v>1</v>
      </c>
      <c r="B154" s="177" t="s">
        <v>992</v>
      </c>
      <c r="C154" s="200" t="s">
        <v>575</v>
      </c>
      <c r="D154" s="202" t="s">
        <v>1225</v>
      </c>
      <c r="E154" s="203" t="s">
        <v>1087</v>
      </c>
      <c r="F154" s="206" t="s">
        <v>872</v>
      </c>
      <c r="G154" s="180"/>
      <c r="H154" s="180" t="s">
        <v>28</v>
      </c>
      <c r="I154" s="180"/>
      <c r="J154" s="180" t="s">
        <v>28</v>
      </c>
      <c r="K154" s="180" t="s">
        <v>570</v>
      </c>
      <c r="L154" s="205" t="s">
        <v>1167</v>
      </c>
      <c r="M154" s="180"/>
      <c r="N154" s="180"/>
      <c r="O154" s="180"/>
      <c r="P154" s="180">
        <v>2</v>
      </c>
      <c r="Q154" s="176"/>
      <c r="R154" s="207">
        <v>7173</v>
      </c>
    </row>
    <row r="155" spans="1:18" s="63" customFormat="1" ht="15.75">
      <c r="A155" s="204">
        <v>1</v>
      </c>
      <c r="B155" s="177" t="s">
        <v>993</v>
      </c>
      <c r="C155" s="200" t="s">
        <v>577</v>
      </c>
      <c r="D155" s="202" t="s">
        <v>1259</v>
      </c>
      <c r="E155" s="203" t="s">
        <v>1051</v>
      </c>
      <c r="F155" s="206" t="s">
        <v>872</v>
      </c>
      <c r="G155" s="180"/>
      <c r="H155" s="180" t="s">
        <v>28</v>
      </c>
      <c r="I155" s="180"/>
      <c r="J155" s="180" t="s">
        <v>28</v>
      </c>
      <c r="K155" s="180" t="s">
        <v>570</v>
      </c>
      <c r="L155" s="205" t="s">
        <v>1168</v>
      </c>
      <c r="M155" s="180"/>
      <c r="N155" s="180"/>
      <c r="O155" s="180"/>
      <c r="P155" s="180">
        <v>2</v>
      </c>
      <c r="Q155" s="176"/>
      <c r="R155" s="207">
        <v>7583</v>
      </c>
    </row>
    <row r="156" spans="1:18" s="63" customFormat="1" ht="15.75">
      <c r="A156" s="204">
        <v>1</v>
      </c>
      <c r="B156" s="177" t="s">
        <v>994</v>
      </c>
      <c r="C156" s="200" t="s">
        <v>577</v>
      </c>
      <c r="D156" s="202" t="s">
        <v>1258</v>
      </c>
      <c r="E156" s="203" t="s">
        <v>1088</v>
      </c>
      <c r="F156" s="206" t="s">
        <v>872</v>
      </c>
      <c r="G156" s="180"/>
      <c r="H156" s="180" t="s">
        <v>28</v>
      </c>
      <c r="I156" s="180"/>
      <c r="J156" s="180" t="s">
        <v>28</v>
      </c>
      <c r="K156" s="180" t="s">
        <v>570</v>
      </c>
      <c r="L156" s="205" t="s">
        <v>885</v>
      </c>
      <c r="M156" s="180"/>
      <c r="N156" s="180"/>
      <c r="O156" s="180"/>
      <c r="P156" s="180">
        <v>2</v>
      </c>
      <c r="Q156" s="176"/>
      <c r="R156" s="207">
        <v>7825</v>
      </c>
    </row>
    <row r="157" spans="1:18" s="63" customFormat="1" ht="15.75">
      <c r="A157" s="204">
        <v>1</v>
      </c>
      <c r="B157" s="177" t="s">
        <v>995</v>
      </c>
      <c r="C157" s="200" t="s">
        <v>572</v>
      </c>
      <c r="D157" s="202" t="s">
        <v>1257</v>
      </c>
      <c r="E157" s="203"/>
      <c r="F157" s="206" t="s">
        <v>872</v>
      </c>
      <c r="G157" s="180"/>
      <c r="H157" s="180" t="s">
        <v>28</v>
      </c>
      <c r="I157" s="180"/>
      <c r="J157" s="180" t="s">
        <v>28</v>
      </c>
      <c r="K157" s="180" t="s">
        <v>570</v>
      </c>
      <c r="L157" s="205" t="s">
        <v>1169</v>
      </c>
      <c r="M157" s="180"/>
      <c r="N157" s="180"/>
      <c r="O157" s="180"/>
      <c r="P157" s="180">
        <v>2</v>
      </c>
      <c r="Q157" s="176"/>
      <c r="R157" s="207">
        <v>6505</v>
      </c>
    </row>
    <row r="158" spans="1:18" s="63" customFormat="1" ht="15.75">
      <c r="A158" s="204">
        <v>1</v>
      </c>
      <c r="B158" s="177" t="s">
        <v>996</v>
      </c>
      <c r="C158" s="200" t="s">
        <v>577</v>
      </c>
      <c r="D158" s="202" t="s">
        <v>1256</v>
      </c>
      <c r="E158" s="203" t="s">
        <v>1089</v>
      </c>
      <c r="F158" s="206" t="s">
        <v>872</v>
      </c>
      <c r="G158" s="180"/>
      <c r="H158" s="180" t="s">
        <v>28</v>
      </c>
      <c r="I158" s="180"/>
      <c r="J158" s="180" t="s">
        <v>28</v>
      </c>
      <c r="K158" s="180" t="s">
        <v>570</v>
      </c>
      <c r="L158" s="205" t="s">
        <v>1170</v>
      </c>
      <c r="M158" s="180"/>
      <c r="N158" s="180"/>
      <c r="O158" s="180"/>
      <c r="P158" s="180">
        <v>2</v>
      </c>
      <c r="Q158" s="176"/>
      <c r="R158" s="207">
        <v>6585</v>
      </c>
    </row>
    <row r="159" spans="1:18" s="63" customFormat="1" ht="15.75">
      <c r="A159" s="204">
        <v>1</v>
      </c>
      <c r="B159" s="177" t="s">
        <v>997</v>
      </c>
      <c r="C159" s="200" t="s">
        <v>572</v>
      </c>
      <c r="D159" s="202" t="s">
        <v>1255</v>
      </c>
      <c r="E159" s="203" t="s">
        <v>1082</v>
      </c>
      <c r="F159" s="206" t="s">
        <v>872</v>
      </c>
      <c r="G159" s="180"/>
      <c r="H159" s="180" t="s">
        <v>28</v>
      </c>
      <c r="I159" s="180"/>
      <c r="J159" s="180" t="s">
        <v>28</v>
      </c>
      <c r="K159" s="180" t="s">
        <v>570</v>
      </c>
      <c r="L159" s="205" t="s">
        <v>1171</v>
      </c>
      <c r="M159" s="180"/>
      <c r="N159" s="180"/>
      <c r="O159" s="180"/>
      <c r="P159" s="180">
        <v>2</v>
      </c>
      <c r="Q159" s="176"/>
      <c r="R159" s="207">
        <v>7895</v>
      </c>
    </row>
    <row r="160" spans="1:18" s="63" customFormat="1" ht="15.75">
      <c r="A160" s="204">
        <v>1</v>
      </c>
      <c r="B160" s="177" t="s">
        <v>998</v>
      </c>
      <c r="C160" s="200" t="s">
        <v>575</v>
      </c>
      <c r="D160" s="202" t="s">
        <v>1254</v>
      </c>
      <c r="E160" s="203" t="s">
        <v>1090</v>
      </c>
      <c r="F160" s="206" t="s">
        <v>872</v>
      </c>
      <c r="G160" s="180"/>
      <c r="H160" s="180" t="s">
        <v>28</v>
      </c>
      <c r="I160" s="180"/>
      <c r="J160" s="180" t="s">
        <v>28</v>
      </c>
      <c r="K160" s="180" t="s">
        <v>570</v>
      </c>
      <c r="L160" s="205" t="s">
        <v>1172</v>
      </c>
      <c r="M160" s="180"/>
      <c r="N160" s="180"/>
      <c r="O160" s="180"/>
      <c r="P160" s="180">
        <v>2</v>
      </c>
      <c r="Q160" s="176"/>
      <c r="R160" s="207">
        <v>6323</v>
      </c>
    </row>
    <row r="161" spans="1:18" s="63" customFormat="1" ht="15.75">
      <c r="A161" s="204">
        <v>1</v>
      </c>
      <c r="B161" s="177" t="s">
        <v>999</v>
      </c>
      <c r="C161" s="200" t="s">
        <v>572</v>
      </c>
      <c r="D161" s="202" t="s">
        <v>1253</v>
      </c>
      <c r="E161" s="203" t="s">
        <v>1082</v>
      </c>
      <c r="F161" s="206" t="s">
        <v>872</v>
      </c>
      <c r="G161" s="180"/>
      <c r="H161" s="180" t="s">
        <v>28</v>
      </c>
      <c r="I161" s="180"/>
      <c r="J161" s="180" t="s">
        <v>28</v>
      </c>
      <c r="K161" s="180" t="s">
        <v>570</v>
      </c>
      <c r="L161" s="205" t="s">
        <v>626</v>
      </c>
      <c r="M161" s="180"/>
      <c r="N161" s="180"/>
      <c r="O161" s="180"/>
      <c r="P161" s="180">
        <v>2</v>
      </c>
      <c r="Q161" s="176"/>
      <c r="R161" s="207">
        <v>6220</v>
      </c>
    </row>
    <row r="162" spans="1:18" s="63" customFormat="1" ht="15.75">
      <c r="A162" s="204">
        <v>1</v>
      </c>
      <c r="B162" s="177" t="s">
        <v>1000</v>
      </c>
      <c r="C162" s="200" t="s">
        <v>575</v>
      </c>
      <c r="D162" s="202" t="s">
        <v>1252</v>
      </c>
      <c r="E162" s="203" t="s">
        <v>1091</v>
      </c>
      <c r="F162" s="206" t="s">
        <v>872</v>
      </c>
      <c r="G162" s="180"/>
      <c r="H162" s="180" t="s">
        <v>28</v>
      </c>
      <c r="I162" s="180"/>
      <c r="J162" s="180" t="s">
        <v>28</v>
      </c>
      <c r="K162" s="180" t="s">
        <v>570</v>
      </c>
      <c r="L162" s="205" t="s">
        <v>888</v>
      </c>
      <c r="M162" s="180"/>
      <c r="N162" s="180"/>
      <c r="O162" s="180"/>
      <c r="P162" s="180">
        <v>2</v>
      </c>
      <c r="Q162" s="176"/>
      <c r="R162" s="207">
        <v>5709</v>
      </c>
    </row>
    <row r="163" spans="1:18" s="63" customFormat="1" ht="15.75">
      <c r="A163" s="204">
        <v>1</v>
      </c>
      <c r="B163" s="177" t="s">
        <v>1001</v>
      </c>
      <c r="C163" s="200" t="s">
        <v>572</v>
      </c>
      <c r="D163" s="202" t="s">
        <v>1251</v>
      </c>
      <c r="E163" s="203" t="s">
        <v>1091</v>
      </c>
      <c r="F163" s="206" t="s">
        <v>872</v>
      </c>
      <c r="G163" s="180"/>
      <c r="H163" s="180" t="s">
        <v>28</v>
      </c>
      <c r="I163" s="180"/>
      <c r="J163" s="180" t="s">
        <v>28</v>
      </c>
      <c r="K163" s="180" t="s">
        <v>570</v>
      </c>
      <c r="L163" s="205" t="s">
        <v>1173</v>
      </c>
      <c r="M163" s="180"/>
      <c r="N163" s="180"/>
      <c r="O163" s="180"/>
      <c r="P163" s="180">
        <v>2</v>
      </c>
      <c r="Q163" s="176"/>
      <c r="R163" s="207">
        <v>4980</v>
      </c>
    </row>
    <row r="164" spans="1:18" s="63" customFormat="1" ht="15.75">
      <c r="A164" s="204">
        <v>1</v>
      </c>
      <c r="B164" s="177" t="s">
        <v>1002</v>
      </c>
      <c r="C164" s="200" t="s">
        <v>575</v>
      </c>
      <c r="D164" s="202" t="s">
        <v>1250</v>
      </c>
      <c r="E164" s="203" t="s">
        <v>1092</v>
      </c>
      <c r="F164" s="206" t="s">
        <v>872</v>
      </c>
      <c r="G164" s="180"/>
      <c r="H164" s="180" t="s">
        <v>28</v>
      </c>
      <c r="I164" s="180"/>
      <c r="J164" s="180" t="s">
        <v>28</v>
      </c>
      <c r="K164" s="180" t="s">
        <v>570</v>
      </c>
      <c r="L164" s="205" t="s">
        <v>1174</v>
      </c>
      <c r="M164" s="180"/>
      <c r="N164" s="180"/>
      <c r="O164" s="180"/>
      <c r="P164" s="180">
        <v>2</v>
      </c>
      <c r="Q164" s="176"/>
      <c r="R164" s="207">
        <v>7869</v>
      </c>
    </row>
    <row r="165" spans="1:18" s="63" customFormat="1" ht="15.75">
      <c r="A165" s="204">
        <v>1</v>
      </c>
      <c r="B165" s="177" t="s">
        <v>1003</v>
      </c>
      <c r="C165" s="200" t="s">
        <v>575</v>
      </c>
      <c r="D165" s="202" t="s">
        <v>1249</v>
      </c>
      <c r="E165" s="203" t="s">
        <v>1093</v>
      </c>
      <c r="F165" s="206" t="s">
        <v>872</v>
      </c>
      <c r="G165" s="180"/>
      <c r="H165" s="180" t="s">
        <v>28</v>
      </c>
      <c r="I165" s="180"/>
      <c r="J165" s="180" t="s">
        <v>28</v>
      </c>
      <c r="K165" s="180" t="s">
        <v>570</v>
      </c>
      <c r="L165" s="205" t="s">
        <v>1175</v>
      </c>
      <c r="M165" s="180"/>
      <c r="N165" s="180"/>
      <c r="O165" s="180"/>
      <c r="P165" s="180">
        <v>2</v>
      </c>
      <c r="Q165" s="176"/>
      <c r="R165" s="207">
        <v>7583</v>
      </c>
    </row>
    <row r="166" spans="1:18" s="63" customFormat="1" ht="15.75">
      <c r="A166" s="204">
        <v>1</v>
      </c>
      <c r="B166" s="177" t="s">
        <v>1004</v>
      </c>
      <c r="C166" s="200" t="s">
        <v>572</v>
      </c>
      <c r="D166" s="202" t="s">
        <v>1248</v>
      </c>
      <c r="E166" s="203" t="s">
        <v>1092</v>
      </c>
      <c r="F166" s="206" t="s">
        <v>872</v>
      </c>
      <c r="G166" s="180"/>
      <c r="H166" s="180" t="s">
        <v>28</v>
      </c>
      <c r="I166" s="180"/>
      <c r="J166" s="180" t="s">
        <v>28</v>
      </c>
      <c r="K166" s="180" t="s">
        <v>570</v>
      </c>
      <c r="L166" s="205" t="s">
        <v>1176</v>
      </c>
      <c r="M166" s="180"/>
      <c r="N166" s="180"/>
      <c r="O166" s="180"/>
      <c r="P166" s="180">
        <v>2</v>
      </c>
      <c r="Q166" s="176"/>
      <c r="R166" s="207">
        <v>7583</v>
      </c>
    </row>
    <row r="167" spans="1:18" s="63" customFormat="1" ht="15.75">
      <c r="A167" s="204">
        <v>1</v>
      </c>
      <c r="B167" s="177" t="s">
        <v>1005</v>
      </c>
      <c r="C167" s="200" t="s">
        <v>572</v>
      </c>
      <c r="D167" s="202" t="s">
        <v>826</v>
      </c>
      <c r="E167" s="203" t="s">
        <v>1094</v>
      </c>
      <c r="F167" s="206" t="s">
        <v>872</v>
      </c>
      <c r="G167" s="180"/>
      <c r="H167" s="180" t="s">
        <v>28</v>
      </c>
      <c r="I167" s="180"/>
      <c r="J167" s="180" t="s">
        <v>28</v>
      </c>
      <c r="K167" s="180" t="s">
        <v>570</v>
      </c>
      <c r="L167" s="205" t="s">
        <v>1177</v>
      </c>
      <c r="M167" s="180"/>
      <c r="N167" s="180"/>
      <c r="O167" s="180"/>
      <c r="P167" s="180">
        <v>2</v>
      </c>
      <c r="Q167" s="176"/>
      <c r="R167" s="207">
        <v>7763</v>
      </c>
    </row>
    <row r="168" spans="1:18" s="63" customFormat="1" ht="15.75">
      <c r="A168" s="204">
        <v>1</v>
      </c>
      <c r="B168" s="177" t="s">
        <v>1006</v>
      </c>
      <c r="C168" s="200" t="s">
        <v>575</v>
      </c>
      <c r="D168" s="202" t="s">
        <v>1247</v>
      </c>
      <c r="E168" s="203" t="s">
        <v>1094</v>
      </c>
      <c r="F168" s="206" t="s">
        <v>872</v>
      </c>
      <c r="G168" s="180"/>
      <c r="H168" s="180" t="s">
        <v>28</v>
      </c>
      <c r="I168" s="180"/>
      <c r="J168" s="180" t="s">
        <v>28</v>
      </c>
      <c r="K168" s="180" t="s">
        <v>570</v>
      </c>
      <c r="L168" s="205" t="s">
        <v>1178</v>
      </c>
      <c r="M168" s="180"/>
      <c r="N168" s="180"/>
      <c r="O168" s="180"/>
      <c r="P168" s="180">
        <v>2</v>
      </c>
      <c r="Q168" s="176"/>
      <c r="R168" s="207">
        <v>4389</v>
      </c>
    </row>
    <row r="169" spans="1:18" s="63" customFormat="1" ht="15.75">
      <c r="A169" s="204">
        <v>1</v>
      </c>
      <c r="B169" s="177" t="s">
        <v>1007</v>
      </c>
      <c r="C169" s="200" t="s">
        <v>577</v>
      </c>
      <c r="D169" s="202" t="s">
        <v>1246</v>
      </c>
      <c r="E169" s="203" t="s">
        <v>604</v>
      </c>
      <c r="F169" s="206" t="s">
        <v>872</v>
      </c>
      <c r="G169" s="180"/>
      <c r="H169" s="180" t="s">
        <v>28</v>
      </c>
      <c r="I169" s="180"/>
      <c r="J169" s="180" t="s">
        <v>28</v>
      </c>
      <c r="K169" s="180" t="s">
        <v>570</v>
      </c>
      <c r="L169" s="205" t="s">
        <v>1179</v>
      </c>
      <c r="M169" s="180"/>
      <c r="N169" s="180"/>
      <c r="O169" s="180"/>
      <c r="P169" s="180">
        <v>2</v>
      </c>
      <c r="Q169" s="176"/>
      <c r="R169" s="207">
        <v>4878</v>
      </c>
    </row>
    <row r="170" spans="1:18" s="63" customFormat="1" ht="15.75">
      <c r="A170" s="204">
        <v>1</v>
      </c>
      <c r="B170" s="177" t="s">
        <v>1008</v>
      </c>
      <c r="C170" s="200" t="s">
        <v>572</v>
      </c>
      <c r="D170" s="202" t="s">
        <v>850</v>
      </c>
      <c r="E170" s="203" t="s">
        <v>1095</v>
      </c>
      <c r="F170" s="206" t="s">
        <v>872</v>
      </c>
      <c r="G170" s="180"/>
      <c r="H170" s="180" t="s">
        <v>28</v>
      </c>
      <c r="I170" s="180"/>
      <c r="J170" s="180" t="s">
        <v>28</v>
      </c>
      <c r="K170" s="180" t="s">
        <v>570</v>
      </c>
      <c r="L170" s="205" t="s">
        <v>1180</v>
      </c>
      <c r="M170" s="180"/>
      <c r="N170" s="180"/>
      <c r="O170" s="180"/>
      <c r="P170" s="180">
        <v>2</v>
      </c>
      <c r="Q170" s="176"/>
      <c r="R170" s="207">
        <v>6623</v>
      </c>
    </row>
    <row r="171" spans="1:18" s="63" customFormat="1" ht="15.75">
      <c r="A171" s="204">
        <v>1</v>
      </c>
      <c r="B171" s="177" t="s">
        <v>1009</v>
      </c>
      <c r="C171" s="200" t="s">
        <v>577</v>
      </c>
      <c r="D171" s="202" t="s">
        <v>1245</v>
      </c>
      <c r="E171" s="203" t="s">
        <v>1096</v>
      </c>
      <c r="F171" s="206" t="s">
        <v>872</v>
      </c>
      <c r="G171" s="180"/>
      <c r="H171" s="180" t="s">
        <v>28</v>
      </c>
      <c r="I171" s="180"/>
      <c r="J171" s="180" t="s">
        <v>28</v>
      </c>
      <c r="K171" s="180" t="s">
        <v>570</v>
      </c>
      <c r="L171" s="205" t="s">
        <v>1181</v>
      </c>
      <c r="M171" s="180"/>
      <c r="N171" s="180"/>
      <c r="O171" s="180"/>
      <c r="P171" s="180">
        <v>2</v>
      </c>
      <c r="Q171" s="176"/>
      <c r="R171" s="207">
        <v>6623</v>
      </c>
    </row>
    <row r="172" spans="1:18" s="63" customFormat="1" ht="15.75">
      <c r="A172" s="204">
        <v>1</v>
      </c>
      <c r="B172" s="177" t="s">
        <v>1010</v>
      </c>
      <c r="C172" s="200" t="s">
        <v>577</v>
      </c>
      <c r="D172" s="202" t="s">
        <v>1244</v>
      </c>
      <c r="E172" s="203" t="s">
        <v>1097</v>
      </c>
      <c r="F172" s="206" t="s">
        <v>872</v>
      </c>
      <c r="G172" s="180"/>
      <c r="H172" s="180" t="s">
        <v>28</v>
      </c>
      <c r="I172" s="180"/>
      <c r="J172" s="180" t="s">
        <v>28</v>
      </c>
      <c r="K172" s="180" t="s">
        <v>570</v>
      </c>
      <c r="L172" s="205" t="s">
        <v>1182</v>
      </c>
      <c r="M172" s="180"/>
      <c r="N172" s="180"/>
      <c r="O172" s="180"/>
      <c r="P172" s="180">
        <v>2</v>
      </c>
      <c r="Q172" s="176"/>
      <c r="R172" s="207">
        <v>4725</v>
      </c>
    </row>
    <row r="173" spans="1:18" s="63" customFormat="1" ht="15.75">
      <c r="A173" s="204">
        <v>1</v>
      </c>
      <c r="B173" s="177" t="s">
        <v>1011</v>
      </c>
      <c r="C173" s="200" t="s">
        <v>577</v>
      </c>
      <c r="D173" s="202" t="s">
        <v>1243</v>
      </c>
      <c r="E173" s="203" t="s">
        <v>1098</v>
      </c>
      <c r="F173" s="206" t="s">
        <v>872</v>
      </c>
      <c r="G173" s="180"/>
      <c r="H173" s="180" t="s">
        <v>28</v>
      </c>
      <c r="I173" s="180"/>
      <c r="J173" s="180" t="s">
        <v>28</v>
      </c>
      <c r="K173" s="180" t="s">
        <v>570</v>
      </c>
      <c r="L173" s="205" t="s">
        <v>1183</v>
      </c>
      <c r="M173" s="180"/>
      <c r="N173" s="180"/>
      <c r="O173" s="180"/>
      <c r="P173" s="180">
        <v>2</v>
      </c>
      <c r="Q173" s="176"/>
      <c r="R173" s="207">
        <v>4236</v>
      </c>
    </row>
    <row r="174" spans="1:18" s="63" customFormat="1" ht="15.75">
      <c r="A174" s="204">
        <v>1</v>
      </c>
      <c r="B174" s="177" t="s">
        <v>1012</v>
      </c>
      <c r="C174" s="200" t="s">
        <v>575</v>
      </c>
      <c r="D174" s="202" t="s">
        <v>860</v>
      </c>
      <c r="E174" s="203" t="s">
        <v>1099</v>
      </c>
      <c r="F174" s="206" t="s">
        <v>872</v>
      </c>
      <c r="G174" s="180"/>
      <c r="H174" s="180" t="s">
        <v>28</v>
      </c>
      <c r="I174" s="180"/>
      <c r="J174" s="180" t="s">
        <v>28</v>
      </c>
      <c r="K174" s="180" t="s">
        <v>570</v>
      </c>
      <c r="L174" s="205" t="s">
        <v>1184</v>
      </c>
      <c r="M174" s="180"/>
      <c r="N174" s="180"/>
      <c r="O174" s="180"/>
      <c r="P174" s="180">
        <v>2</v>
      </c>
      <c r="Q174" s="176"/>
      <c r="R174" s="207">
        <v>1310</v>
      </c>
    </row>
    <row r="175" spans="1:18" s="63" customFormat="1" ht="15.75">
      <c r="A175" s="204">
        <v>1</v>
      </c>
      <c r="B175" s="177" t="s">
        <v>1013</v>
      </c>
      <c r="C175" s="200" t="s">
        <v>575</v>
      </c>
      <c r="D175" s="202" t="s">
        <v>1239</v>
      </c>
      <c r="E175" s="203" t="s">
        <v>1075</v>
      </c>
      <c r="F175" s="206" t="s">
        <v>872</v>
      </c>
      <c r="G175" s="180"/>
      <c r="H175" s="180" t="s">
        <v>28</v>
      </c>
      <c r="I175" s="180"/>
      <c r="J175" s="180" t="s">
        <v>28</v>
      </c>
      <c r="K175" s="180" t="s">
        <v>570</v>
      </c>
      <c r="L175" s="205" t="s">
        <v>1185</v>
      </c>
      <c r="M175" s="180"/>
      <c r="N175" s="180"/>
      <c r="O175" s="180"/>
      <c r="P175" s="180">
        <v>2</v>
      </c>
      <c r="Q175" s="176"/>
      <c r="R175" s="207">
        <v>5841</v>
      </c>
    </row>
    <row r="176" spans="1:18" s="63" customFormat="1" ht="15.75">
      <c r="A176" s="204">
        <v>1</v>
      </c>
      <c r="B176" s="177" t="s">
        <v>1014</v>
      </c>
      <c r="C176" s="200" t="s">
        <v>577</v>
      </c>
      <c r="D176" s="202" t="s">
        <v>1242</v>
      </c>
      <c r="E176" s="203" t="s">
        <v>1100</v>
      </c>
      <c r="F176" s="206" t="s">
        <v>872</v>
      </c>
      <c r="G176" s="180"/>
      <c r="H176" s="180" t="s">
        <v>28</v>
      </c>
      <c r="I176" s="180"/>
      <c r="J176" s="180" t="s">
        <v>28</v>
      </c>
      <c r="K176" s="180" t="s">
        <v>570</v>
      </c>
      <c r="L176" s="205" t="s">
        <v>1186</v>
      </c>
      <c r="M176" s="180"/>
      <c r="N176" s="180"/>
      <c r="O176" s="180"/>
      <c r="P176" s="180">
        <v>2</v>
      </c>
      <c r="Q176" s="176"/>
      <c r="R176" s="207">
        <v>6873</v>
      </c>
    </row>
    <row r="177" spans="1:18" s="63" customFormat="1" ht="15.75">
      <c r="A177" s="204">
        <v>1</v>
      </c>
      <c r="B177" s="177" t="s">
        <v>1015</v>
      </c>
      <c r="C177" s="200" t="s">
        <v>577</v>
      </c>
      <c r="D177" s="202" t="s">
        <v>1213</v>
      </c>
      <c r="E177" s="203" t="s">
        <v>1101</v>
      </c>
      <c r="F177" s="206" t="s">
        <v>872</v>
      </c>
      <c r="G177" s="180"/>
      <c r="H177" s="180" t="s">
        <v>28</v>
      </c>
      <c r="I177" s="180"/>
      <c r="J177" s="180" t="s">
        <v>28</v>
      </c>
      <c r="K177" s="180" t="s">
        <v>570</v>
      </c>
      <c r="L177" s="205" t="s">
        <v>1187</v>
      </c>
      <c r="M177" s="180"/>
      <c r="N177" s="180"/>
      <c r="O177" s="180"/>
      <c r="P177" s="180">
        <v>2</v>
      </c>
      <c r="Q177" s="176"/>
      <c r="R177" s="207">
        <v>6035</v>
      </c>
    </row>
    <row r="178" spans="1:18" s="63" customFormat="1" ht="15.75">
      <c r="A178" s="204">
        <v>1</v>
      </c>
      <c r="B178" s="177" t="s">
        <v>1016</v>
      </c>
      <c r="C178" s="200" t="s">
        <v>577</v>
      </c>
      <c r="D178" s="202" t="s">
        <v>579</v>
      </c>
      <c r="E178" s="203" t="s">
        <v>752</v>
      </c>
      <c r="F178" s="206" t="s">
        <v>872</v>
      </c>
      <c r="G178" s="180"/>
      <c r="H178" s="180" t="s">
        <v>28</v>
      </c>
      <c r="I178" s="180"/>
      <c r="J178" s="180" t="s">
        <v>28</v>
      </c>
      <c r="K178" s="180" t="s">
        <v>570</v>
      </c>
      <c r="L178" s="205" t="s">
        <v>1188</v>
      </c>
      <c r="M178" s="180"/>
      <c r="N178" s="180"/>
      <c r="O178" s="180"/>
      <c r="P178" s="180">
        <v>2</v>
      </c>
      <c r="Q178" s="176"/>
      <c r="R178" s="207">
        <v>6775</v>
      </c>
    </row>
    <row r="179" spans="1:18" s="63" customFormat="1" ht="15.75">
      <c r="A179" s="204">
        <v>1</v>
      </c>
      <c r="B179" s="177" t="s">
        <v>1017</v>
      </c>
      <c r="C179" s="200" t="s">
        <v>575</v>
      </c>
      <c r="D179" s="202" t="s">
        <v>1241</v>
      </c>
      <c r="E179" s="203" t="s">
        <v>1102</v>
      </c>
      <c r="F179" s="206" t="s">
        <v>872</v>
      </c>
      <c r="G179" s="180"/>
      <c r="H179" s="180" t="s">
        <v>28</v>
      </c>
      <c r="I179" s="180"/>
      <c r="J179" s="180" t="s">
        <v>28</v>
      </c>
      <c r="K179" s="180" t="s">
        <v>570</v>
      </c>
      <c r="L179" s="205" t="s">
        <v>1189</v>
      </c>
      <c r="M179" s="180"/>
      <c r="N179" s="180"/>
      <c r="O179" s="180"/>
      <c r="P179" s="180">
        <v>2</v>
      </c>
      <c r="Q179" s="176"/>
      <c r="R179" s="207">
        <v>6623</v>
      </c>
    </row>
    <row r="180" spans="1:18" s="63" customFormat="1" ht="15.75">
      <c r="A180" s="204">
        <v>1</v>
      </c>
      <c r="B180" s="177" t="s">
        <v>1018</v>
      </c>
      <c r="C180" s="200" t="s">
        <v>572</v>
      </c>
      <c r="D180" s="202" t="s">
        <v>1240</v>
      </c>
      <c r="E180" s="203" t="s">
        <v>1103</v>
      </c>
      <c r="F180" s="206" t="s">
        <v>872</v>
      </c>
      <c r="G180" s="180"/>
      <c r="H180" s="180" t="s">
        <v>28</v>
      </c>
      <c r="I180" s="180"/>
      <c r="J180" s="180" t="s">
        <v>28</v>
      </c>
      <c r="K180" s="180" t="s">
        <v>570</v>
      </c>
      <c r="L180" s="205" t="s">
        <v>1190</v>
      </c>
      <c r="M180" s="180"/>
      <c r="N180" s="180"/>
      <c r="O180" s="180"/>
      <c r="P180" s="180">
        <v>2</v>
      </c>
      <c r="Q180" s="176"/>
      <c r="R180" s="207">
        <v>8320</v>
      </c>
    </row>
    <row r="181" spans="1:18" s="63" customFormat="1" ht="15.75">
      <c r="A181" s="204">
        <v>1</v>
      </c>
      <c r="B181" s="177" t="s">
        <v>1019</v>
      </c>
      <c r="C181" s="200" t="s">
        <v>577</v>
      </c>
      <c r="D181" s="202" t="s">
        <v>1239</v>
      </c>
      <c r="E181" s="203" t="s">
        <v>1104</v>
      </c>
      <c r="F181" s="206" t="s">
        <v>872</v>
      </c>
      <c r="G181" s="180"/>
      <c r="H181" s="180" t="s">
        <v>28</v>
      </c>
      <c r="I181" s="180"/>
      <c r="J181" s="180" t="s">
        <v>28</v>
      </c>
      <c r="K181" s="180" t="s">
        <v>570</v>
      </c>
      <c r="L181" s="205" t="s">
        <v>1191</v>
      </c>
      <c r="M181" s="180"/>
      <c r="N181" s="180"/>
      <c r="O181" s="180"/>
      <c r="P181" s="180">
        <v>2</v>
      </c>
      <c r="Q181" s="176"/>
      <c r="R181" s="207">
        <v>4090</v>
      </c>
    </row>
    <row r="182" spans="1:18" s="63" customFormat="1" ht="15.75">
      <c r="A182" s="204">
        <v>1</v>
      </c>
      <c r="B182" s="177" t="s">
        <v>1020</v>
      </c>
      <c r="C182" s="200" t="s">
        <v>577</v>
      </c>
      <c r="D182" s="202" t="s">
        <v>1238</v>
      </c>
      <c r="E182" s="203" t="s">
        <v>1105</v>
      </c>
      <c r="F182" s="206" t="s">
        <v>872</v>
      </c>
      <c r="G182" s="180"/>
      <c r="H182" s="180" t="s">
        <v>28</v>
      </c>
      <c r="I182" s="180"/>
      <c r="J182" s="180" t="s">
        <v>28</v>
      </c>
      <c r="K182" s="180" t="s">
        <v>570</v>
      </c>
      <c r="L182" s="205" t="s">
        <v>1192</v>
      </c>
      <c r="M182" s="180"/>
      <c r="N182" s="180"/>
      <c r="O182" s="180"/>
      <c r="P182" s="180">
        <v>2</v>
      </c>
      <c r="Q182" s="176"/>
      <c r="R182" s="207">
        <v>8385</v>
      </c>
    </row>
    <row r="183" spans="1:18" s="63" customFormat="1" ht="15.75">
      <c r="A183" s="204">
        <v>1</v>
      </c>
      <c r="B183" s="177" t="s">
        <v>1021</v>
      </c>
      <c r="C183" s="200" t="s">
        <v>572</v>
      </c>
      <c r="D183" s="202" t="s">
        <v>1237</v>
      </c>
      <c r="E183" s="203" t="s">
        <v>1106</v>
      </c>
      <c r="F183" s="206" t="s">
        <v>872</v>
      </c>
      <c r="G183" s="180"/>
      <c r="H183" s="180" t="s">
        <v>28</v>
      </c>
      <c r="I183" s="180"/>
      <c r="J183" s="180" t="s">
        <v>28</v>
      </c>
      <c r="K183" s="180" t="s">
        <v>570</v>
      </c>
      <c r="L183" s="205" t="s">
        <v>1193</v>
      </c>
      <c r="M183" s="180"/>
      <c r="N183" s="180"/>
      <c r="O183" s="180"/>
      <c r="P183" s="180">
        <v>2</v>
      </c>
      <c r="Q183" s="176"/>
      <c r="R183" s="207">
        <v>1310</v>
      </c>
    </row>
    <row r="184" spans="1:18" s="63" customFormat="1" ht="15.75">
      <c r="A184" s="204">
        <v>1</v>
      </c>
      <c r="B184" s="177" t="s">
        <v>1022</v>
      </c>
      <c r="C184" s="200" t="s">
        <v>572</v>
      </c>
      <c r="D184" s="202" t="s">
        <v>1236</v>
      </c>
      <c r="E184" s="203" t="s">
        <v>1107</v>
      </c>
      <c r="F184" s="206" t="s">
        <v>872</v>
      </c>
      <c r="G184" s="180"/>
      <c r="H184" s="180" t="s">
        <v>28</v>
      </c>
      <c r="I184" s="180"/>
      <c r="J184" s="180" t="s">
        <v>28</v>
      </c>
      <c r="K184" s="180" t="s">
        <v>570</v>
      </c>
      <c r="L184" s="205" t="s">
        <v>1194</v>
      </c>
      <c r="M184" s="180"/>
      <c r="N184" s="180"/>
      <c r="O184" s="180"/>
      <c r="P184" s="180">
        <v>2</v>
      </c>
      <c r="Q184" s="176"/>
      <c r="R184" s="207">
        <v>8460</v>
      </c>
    </row>
    <row r="185" spans="1:18" s="63" customFormat="1" ht="15.75">
      <c r="A185" s="204">
        <v>1</v>
      </c>
      <c r="B185" s="177" t="s">
        <v>1023</v>
      </c>
      <c r="C185" s="200" t="s">
        <v>577</v>
      </c>
      <c r="D185" s="202" t="s">
        <v>1235</v>
      </c>
      <c r="E185" s="203" t="s">
        <v>1108</v>
      </c>
      <c r="F185" s="206" t="s">
        <v>872</v>
      </c>
      <c r="G185" s="180"/>
      <c r="H185" s="180" t="s">
        <v>28</v>
      </c>
      <c r="I185" s="180"/>
      <c r="J185" s="180" t="s">
        <v>28</v>
      </c>
      <c r="K185" s="180" t="s">
        <v>570</v>
      </c>
      <c r="L185" s="205" t="s">
        <v>1152</v>
      </c>
      <c r="M185" s="180"/>
      <c r="N185" s="180"/>
      <c r="O185" s="180"/>
      <c r="P185" s="180">
        <v>2</v>
      </c>
      <c r="Q185" s="176"/>
      <c r="R185" s="207">
        <v>5410</v>
      </c>
    </row>
    <row r="186" spans="1:18" s="63" customFormat="1" ht="15.75">
      <c r="A186" s="204">
        <v>1</v>
      </c>
      <c r="B186" s="177" t="s">
        <v>1024</v>
      </c>
      <c r="C186" s="200" t="s">
        <v>575</v>
      </c>
      <c r="D186" s="202" t="s">
        <v>1234</v>
      </c>
      <c r="E186" s="203"/>
      <c r="F186" s="206" t="s">
        <v>872</v>
      </c>
      <c r="G186" s="180"/>
      <c r="H186" s="180" t="s">
        <v>28</v>
      </c>
      <c r="I186" s="180"/>
      <c r="J186" s="180" t="s">
        <v>28</v>
      </c>
      <c r="K186" s="180" t="s">
        <v>570</v>
      </c>
      <c r="L186" s="205" t="s">
        <v>1195</v>
      </c>
      <c r="M186" s="180"/>
      <c r="N186" s="180"/>
      <c r="O186" s="180"/>
      <c r="P186" s="180">
        <v>2</v>
      </c>
      <c r="Q186" s="176"/>
      <c r="R186" s="207">
        <v>7569</v>
      </c>
    </row>
    <row r="187" spans="1:18" s="63" customFormat="1" ht="15.75">
      <c r="A187" s="204">
        <v>1</v>
      </c>
      <c r="B187" s="177" t="s">
        <v>1025</v>
      </c>
      <c r="C187" s="200" t="s">
        <v>577</v>
      </c>
      <c r="D187" s="202" t="s">
        <v>1233</v>
      </c>
      <c r="E187" s="203" t="s">
        <v>1075</v>
      </c>
      <c r="F187" s="206" t="s">
        <v>872</v>
      </c>
      <c r="G187" s="180"/>
      <c r="H187" s="180" t="s">
        <v>28</v>
      </c>
      <c r="I187" s="180"/>
      <c r="J187" s="180" t="s">
        <v>28</v>
      </c>
      <c r="K187" s="180" t="s">
        <v>570</v>
      </c>
      <c r="L187" s="205" t="s">
        <v>930</v>
      </c>
      <c r="M187" s="180"/>
      <c r="N187" s="180"/>
      <c r="O187" s="180"/>
      <c r="P187" s="180">
        <v>2</v>
      </c>
      <c r="Q187" s="176"/>
      <c r="R187" s="207">
        <v>8512</v>
      </c>
    </row>
    <row r="188" spans="1:18" s="63" customFormat="1" ht="15.75">
      <c r="A188" s="204">
        <v>1</v>
      </c>
      <c r="B188" s="177" t="s">
        <v>1026</v>
      </c>
      <c r="C188" s="200" t="s">
        <v>575</v>
      </c>
      <c r="D188" s="202" t="s">
        <v>1232</v>
      </c>
      <c r="E188" s="203" t="s">
        <v>1109</v>
      </c>
      <c r="F188" s="206" t="s">
        <v>872</v>
      </c>
      <c r="G188" s="180"/>
      <c r="H188" s="180" t="s">
        <v>28</v>
      </c>
      <c r="I188" s="180"/>
      <c r="J188" s="180" t="s">
        <v>28</v>
      </c>
      <c r="K188" s="180" t="s">
        <v>570</v>
      </c>
      <c r="L188" s="205" t="s">
        <v>918</v>
      </c>
      <c r="M188" s="180"/>
      <c r="N188" s="180"/>
      <c r="O188" s="180"/>
      <c r="P188" s="180">
        <v>2</v>
      </c>
      <c r="Q188" s="176"/>
      <c r="R188" s="207">
        <v>7569</v>
      </c>
    </row>
    <row r="189" spans="1:18" s="63" customFormat="1" ht="15.75">
      <c r="A189" s="204">
        <v>1</v>
      </c>
      <c r="B189" s="177" t="s">
        <v>1027</v>
      </c>
      <c r="C189" s="200" t="s">
        <v>577</v>
      </c>
      <c r="D189" s="202" t="s">
        <v>1231</v>
      </c>
      <c r="E189" s="203" t="s">
        <v>1110</v>
      </c>
      <c r="F189" s="206" t="s">
        <v>872</v>
      </c>
      <c r="G189" s="180"/>
      <c r="H189" s="180" t="s">
        <v>28</v>
      </c>
      <c r="I189" s="180"/>
      <c r="J189" s="180" t="s">
        <v>28</v>
      </c>
      <c r="K189" s="180" t="s">
        <v>570</v>
      </c>
      <c r="L189" s="205" t="s">
        <v>1196</v>
      </c>
      <c r="M189" s="180"/>
      <c r="N189" s="180"/>
      <c r="O189" s="180"/>
      <c r="P189" s="180">
        <v>2</v>
      </c>
      <c r="Q189" s="176"/>
      <c r="R189" s="207">
        <v>7569</v>
      </c>
    </row>
    <row r="190" spans="1:18" s="63" customFormat="1" ht="15.75">
      <c r="A190" s="204">
        <v>1</v>
      </c>
      <c r="B190" s="177" t="s">
        <v>1028</v>
      </c>
      <c r="C190" s="200" t="s">
        <v>577</v>
      </c>
      <c r="D190" s="202" t="s">
        <v>1230</v>
      </c>
      <c r="E190" s="203" t="s">
        <v>1111</v>
      </c>
      <c r="F190" s="206" t="s">
        <v>872</v>
      </c>
      <c r="G190" s="180"/>
      <c r="H190" s="180" t="s">
        <v>28</v>
      </c>
      <c r="I190" s="180"/>
      <c r="J190" s="180" t="s">
        <v>28</v>
      </c>
      <c r="K190" s="180" t="s">
        <v>570</v>
      </c>
      <c r="L190" s="205" t="s">
        <v>914</v>
      </c>
      <c r="M190" s="180"/>
      <c r="N190" s="180"/>
      <c r="O190" s="180"/>
      <c r="P190" s="180">
        <v>2</v>
      </c>
      <c r="Q190" s="176"/>
      <c r="R190" s="207">
        <v>7569</v>
      </c>
    </row>
    <row r="191" spans="1:18" s="63" customFormat="1" ht="15.75">
      <c r="A191" s="204">
        <v>1</v>
      </c>
      <c r="B191" s="177" t="s">
        <v>1029</v>
      </c>
      <c r="C191" s="200" t="s">
        <v>572</v>
      </c>
      <c r="D191" s="202" t="s">
        <v>1229</v>
      </c>
      <c r="E191" s="203"/>
      <c r="F191" s="206" t="s">
        <v>901</v>
      </c>
      <c r="G191" s="180"/>
      <c r="H191" s="180" t="s">
        <v>28</v>
      </c>
      <c r="I191" s="180"/>
      <c r="J191" s="180" t="s">
        <v>28</v>
      </c>
      <c r="K191" s="180" t="s">
        <v>570</v>
      </c>
      <c r="L191" s="205" t="s">
        <v>902</v>
      </c>
      <c r="M191" s="180"/>
      <c r="N191" s="180"/>
      <c r="O191" s="180"/>
      <c r="P191" s="180">
        <v>2</v>
      </c>
      <c r="Q191" s="176"/>
      <c r="R191" s="207">
        <v>1310</v>
      </c>
    </row>
    <row r="192" spans="1:18" s="63" customFormat="1" ht="15.75">
      <c r="A192" s="204">
        <v>1</v>
      </c>
      <c r="B192" s="177" t="s">
        <v>1030</v>
      </c>
      <c r="C192" s="200" t="s">
        <v>572</v>
      </c>
      <c r="D192" s="202" t="s">
        <v>1228</v>
      </c>
      <c r="E192" s="203" t="s">
        <v>1112</v>
      </c>
      <c r="F192" s="206" t="s">
        <v>901</v>
      </c>
      <c r="G192" s="180"/>
      <c r="H192" s="180" t="s">
        <v>28</v>
      </c>
      <c r="I192" s="180"/>
      <c r="J192" s="180" t="s">
        <v>28</v>
      </c>
      <c r="K192" s="180" t="s">
        <v>570</v>
      </c>
      <c r="L192" s="205" t="s">
        <v>1197</v>
      </c>
      <c r="M192" s="180"/>
      <c r="N192" s="180"/>
      <c r="O192" s="180"/>
      <c r="P192" s="180">
        <v>2</v>
      </c>
      <c r="Q192" s="176"/>
      <c r="R192" s="207">
        <v>2650</v>
      </c>
    </row>
    <row r="193" spans="1:18" s="63" customFormat="1" ht="15.75">
      <c r="A193" s="204">
        <v>1</v>
      </c>
      <c r="B193" s="177" t="s">
        <v>1031</v>
      </c>
      <c r="C193" s="200" t="s">
        <v>572</v>
      </c>
      <c r="D193" s="202" t="s">
        <v>1227</v>
      </c>
      <c r="E193" s="203" t="s">
        <v>1113</v>
      </c>
      <c r="F193" s="206" t="s">
        <v>901</v>
      </c>
      <c r="G193" s="180"/>
      <c r="H193" s="180" t="s">
        <v>28</v>
      </c>
      <c r="I193" s="180"/>
      <c r="J193" s="180" t="s">
        <v>28</v>
      </c>
      <c r="K193" s="180" t="s">
        <v>570</v>
      </c>
      <c r="L193" s="205" t="s">
        <v>1152</v>
      </c>
      <c r="M193" s="180"/>
      <c r="N193" s="180"/>
      <c r="O193" s="180"/>
      <c r="P193" s="180">
        <v>2</v>
      </c>
      <c r="Q193" s="176"/>
      <c r="R193" s="207">
        <v>5410</v>
      </c>
    </row>
    <row r="194" spans="1:18" s="63" customFormat="1" ht="15.75">
      <c r="A194" s="204">
        <v>1</v>
      </c>
      <c r="B194" s="177" t="s">
        <v>1032</v>
      </c>
      <c r="C194" s="200" t="s">
        <v>575</v>
      </c>
      <c r="D194" s="202" t="s">
        <v>1226</v>
      </c>
      <c r="E194" s="203" t="s">
        <v>1114</v>
      </c>
      <c r="F194" s="206" t="s">
        <v>923</v>
      </c>
      <c r="G194" s="180"/>
      <c r="H194" s="180" t="s">
        <v>28</v>
      </c>
      <c r="I194" s="180"/>
      <c r="J194" s="180" t="s">
        <v>28</v>
      </c>
      <c r="K194" s="180" t="s">
        <v>570</v>
      </c>
      <c r="L194" s="205" t="s">
        <v>902</v>
      </c>
      <c r="M194" s="180"/>
      <c r="N194" s="180"/>
      <c r="O194" s="180"/>
      <c r="P194" s="180">
        <v>2</v>
      </c>
      <c r="Q194" s="176"/>
      <c r="R194" s="207">
        <v>2620</v>
      </c>
    </row>
    <row r="195" spans="1:18" s="63" customFormat="1" ht="15.75">
      <c r="A195" s="204">
        <v>1</v>
      </c>
      <c r="B195" s="177" t="s">
        <v>1033</v>
      </c>
      <c r="C195" s="200" t="s">
        <v>577</v>
      </c>
      <c r="D195" s="202" t="s">
        <v>1225</v>
      </c>
      <c r="E195" s="203" t="s">
        <v>1115</v>
      </c>
      <c r="F195" s="206" t="s">
        <v>923</v>
      </c>
      <c r="G195" s="180"/>
      <c r="H195" s="180" t="s">
        <v>28</v>
      </c>
      <c r="I195" s="180"/>
      <c r="J195" s="180" t="s">
        <v>28</v>
      </c>
      <c r="K195" s="180" t="s">
        <v>570</v>
      </c>
      <c r="L195" s="205" t="s">
        <v>1198</v>
      </c>
      <c r="M195" s="180"/>
      <c r="N195" s="180"/>
      <c r="O195" s="180"/>
      <c r="P195" s="180">
        <v>2</v>
      </c>
      <c r="Q195" s="176"/>
      <c r="R195" s="207">
        <v>7380</v>
      </c>
    </row>
    <row r="196" spans="1:18" s="63" customFormat="1" ht="15.75">
      <c r="A196" s="204">
        <v>1</v>
      </c>
      <c r="B196" s="177" t="s">
        <v>1034</v>
      </c>
      <c r="C196" s="200" t="s">
        <v>577</v>
      </c>
      <c r="D196" s="202" t="s">
        <v>1224</v>
      </c>
      <c r="E196" s="203" t="s">
        <v>1116</v>
      </c>
      <c r="F196" s="206" t="s">
        <v>923</v>
      </c>
      <c r="G196" s="180"/>
      <c r="H196" s="180" t="s">
        <v>28</v>
      </c>
      <c r="I196" s="180"/>
      <c r="J196" s="180" t="s">
        <v>28</v>
      </c>
      <c r="K196" s="180" t="s">
        <v>570</v>
      </c>
      <c r="L196" s="205" t="s">
        <v>1199</v>
      </c>
      <c r="M196" s="180"/>
      <c r="N196" s="180"/>
      <c r="O196" s="180"/>
      <c r="P196" s="180">
        <v>2</v>
      </c>
      <c r="Q196" s="176"/>
      <c r="R196" s="207">
        <v>5410</v>
      </c>
    </row>
    <row r="197" spans="1:18" s="63" customFormat="1" ht="15.75">
      <c r="A197" s="204">
        <v>1</v>
      </c>
      <c r="B197" s="177" t="s">
        <v>1035</v>
      </c>
      <c r="C197" s="200" t="s">
        <v>572</v>
      </c>
      <c r="D197" s="202" t="s">
        <v>1223</v>
      </c>
      <c r="E197" s="203" t="s">
        <v>1117</v>
      </c>
      <c r="F197" s="206" t="s">
        <v>923</v>
      </c>
      <c r="G197" s="180"/>
      <c r="H197" s="180" t="s">
        <v>28</v>
      </c>
      <c r="I197" s="180"/>
      <c r="J197" s="180" t="s">
        <v>28</v>
      </c>
      <c r="K197" s="180" t="s">
        <v>570</v>
      </c>
      <c r="L197" s="205" t="s">
        <v>1200</v>
      </c>
      <c r="M197" s="180"/>
      <c r="N197" s="180"/>
      <c r="O197" s="180"/>
      <c r="P197" s="180">
        <v>2</v>
      </c>
      <c r="Q197" s="176"/>
      <c r="R197" s="207">
        <v>6585</v>
      </c>
    </row>
    <row r="198" spans="1:18" s="63" customFormat="1" ht="15.75">
      <c r="A198" s="204">
        <v>1</v>
      </c>
      <c r="B198" s="177" t="s">
        <v>1036</v>
      </c>
      <c r="C198" s="200" t="s">
        <v>575</v>
      </c>
      <c r="D198" s="202" t="s">
        <v>1222</v>
      </c>
      <c r="E198" s="203" t="s">
        <v>1118</v>
      </c>
      <c r="F198" s="206" t="s">
        <v>923</v>
      </c>
      <c r="G198" s="180"/>
      <c r="H198" s="180" t="s">
        <v>28</v>
      </c>
      <c r="I198" s="180"/>
      <c r="J198" s="180" t="s">
        <v>28</v>
      </c>
      <c r="K198" s="180" t="s">
        <v>570</v>
      </c>
      <c r="L198" s="205" t="s">
        <v>1201</v>
      </c>
      <c r="M198" s="180"/>
      <c r="N198" s="180"/>
      <c r="O198" s="180"/>
      <c r="P198" s="180">
        <v>2</v>
      </c>
      <c r="Q198" s="176"/>
      <c r="R198" s="207">
        <v>6393</v>
      </c>
    </row>
    <row r="199" spans="1:18" s="63" customFormat="1" ht="15.75">
      <c r="A199" s="204">
        <v>1</v>
      </c>
      <c r="B199" s="177" t="s">
        <v>1037</v>
      </c>
      <c r="C199" s="200" t="s">
        <v>577</v>
      </c>
      <c r="D199" s="202" t="s">
        <v>1221</v>
      </c>
      <c r="E199" s="203" t="s">
        <v>1119</v>
      </c>
      <c r="F199" s="206" t="s">
        <v>923</v>
      </c>
      <c r="G199" s="180"/>
      <c r="H199" s="180" t="s">
        <v>28</v>
      </c>
      <c r="I199" s="180"/>
      <c r="J199" s="180" t="s">
        <v>28</v>
      </c>
      <c r="K199" s="180" t="s">
        <v>570</v>
      </c>
      <c r="L199" s="205" t="s">
        <v>1202</v>
      </c>
      <c r="M199" s="180"/>
      <c r="N199" s="180"/>
      <c r="O199" s="180"/>
      <c r="P199" s="180">
        <v>2</v>
      </c>
      <c r="Q199" s="176"/>
      <c r="R199" s="207">
        <v>2620</v>
      </c>
    </row>
    <row r="200" spans="1:18" s="63" customFormat="1" ht="15.75">
      <c r="A200" s="204">
        <v>1</v>
      </c>
      <c r="B200" s="177" t="s">
        <v>1038</v>
      </c>
      <c r="C200" s="200" t="s">
        <v>575</v>
      </c>
      <c r="D200" s="202" t="s">
        <v>1220</v>
      </c>
      <c r="E200" s="203" t="s">
        <v>1120</v>
      </c>
      <c r="F200" s="206" t="s">
        <v>923</v>
      </c>
      <c r="G200" s="180"/>
      <c r="H200" s="180" t="s">
        <v>28</v>
      </c>
      <c r="I200" s="180"/>
      <c r="J200" s="180" t="s">
        <v>28</v>
      </c>
      <c r="K200" s="180" t="s">
        <v>570</v>
      </c>
      <c r="L200" s="205" t="s">
        <v>1203</v>
      </c>
      <c r="M200" s="180"/>
      <c r="N200" s="180"/>
      <c r="O200" s="180"/>
      <c r="P200" s="180">
        <v>2</v>
      </c>
      <c r="Q200" s="176"/>
      <c r="R200" s="207">
        <v>8093</v>
      </c>
    </row>
    <row r="201" spans="1:18" s="63" customFormat="1" ht="15.75">
      <c r="A201" s="204">
        <v>1</v>
      </c>
      <c r="B201" s="177" t="s">
        <v>1039</v>
      </c>
      <c r="C201" s="200" t="s">
        <v>577</v>
      </c>
      <c r="D201" s="202" t="s">
        <v>1219</v>
      </c>
      <c r="E201" s="203" t="s">
        <v>1121</v>
      </c>
      <c r="F201" s="206" t="s">
        <v>923</v>
      </c>
      <c r="G201" s="180"/>
      <c r="H201" s="180" t="s">
        <v>28</v>
      </c>
      <c r="I201" s="180"/>
      <c r="J201" s="180" t="s">
        <v>28</v>
      </c>
      <c r="K201" s="180" t="s">
        <v>570</v>
      </c>
      <c r="L201" s="205" t="s">
        <v>1138</v>
      </c>
      <c r="M201" s="180"/>
      <c r="N201" s="180"/>
      <c r="O201" s="180"/>
      <c r="P201" s="180">
        <v>2</v>
      </c>
      <c r="Q201" s="176"/>
      <c r="R201" s="207">
        <v>2620</v>
      </c>
    </row>
    <row r="202" spans="1:18" s="63" customFormat="1" ht="15.75">
      <c r="A202" s="204">
        <v>1</v>
      </c>
      <c r="B202" s="177" t="s">
        <v>1040</v>
      </c>
      <c r="C202" s="200" t="s">
        <v>577</v>
      </c>
      <c r="D202" s="202" t="s">
        <v>1218</v>
      </c>
      <c r="E202" s="203" t="s">
        <v>1118</v>
      </c>
      <c r="F202" s="206" t="s">
        <v>923</v>
      </c>
      <c r="G202" s="180"/>
      <c r="H202" s="180" t="s">
        <v>28</v>
      </c>
      <c r="I202" s="180"/>
      <c r="J202" s="180" t="s">
        <v>28</v>
      </c>
      <c r="K202" s="180" t="s">
        <v>570</v>
      </c>
      <c r="L202" s="205" t="s">
        <v>1140</v>
      </c>
      <c r="M202" s="180"/>
      <c r="N202" s="180"/>
      <c r="O202" s="180"/>
      <c r="P202" s="180">
        <v>2</v>
      </c>
      <c r="Q202" s="176"/>
      <c r="R202" s="207">
        <v>2620</v>
      </c>
    </row>
    <row r="203" spans="1:18" s="63" customFormat="1" ht="15.75">
      <c r="A203" s="204">
        <v>1</v>
      </c>
      <c r="B203" s="177" t="s">
        <v>1041</v>
      </c>
      <c r="C203" s="200" t="s">
        <v>577</v>
      </c>
      <c r="D203" s="202" t="s">
        <v>1217</v>
      </c>
      <c r="E203" s="203" t="s">
        <v>1122</v>
      </c>
      <c r="F203" s="206" t="s">
        <v>923</v>
      </c>
      <c r="G203" s="180"/>
      <c r="H203" s="180" t="s">
        <v>28</v>
      </c>
      <c r="I203" s="180"/>
      <c r="J203" s="180" t="s">
        <v>28</v>
      </c>
      <c r="K203" s="180" t="s">
        <v>570</v>
      </c>
      <c r="L203" s="205" t="s">
        <v>893</v>
      </c>
      <c r="M203" s="180"/>
      <c r="N203" s="180"/>
      <c r="O203" s="180"/>
      <c r="P203" s="180">
        <v>2</v>
      </c>
      <c r="Q203" s="176"/>
      <c r="R203" s="207">
        <v>960</v>
      </c>
    </row>
    <row r="204" spans="1:18" s="63" customFormat="1" ht="15.75">
      <c r="A204" s="204">
        <v>1</v>
      </c>
      <c r="B204" s="177" t="s">
        <v>1042</v>
      </c>
      <c r="C204" s="200" t="s">
        <v>572</v>
      </c>
      <c r="D204" s="202" t="s">
        <v>848</v>
      </c>
      <c r="E204" s="203" t="s">
        <v>1123</v>
      </c>
      <c r="F204" s="206" t="s">
        <v>923</v>
      </c>
      <c r="G204" s="180"/>
      <c r="H204" s="180" t="s">
        <v>28</v>
      </c>
      <c r="I204" s="180"/>
      <c r="J204" s="180" t="s">
        <v>28</v>
      </c>
      <c r="K204" s="180" t="s">
        <v>570</v>
      </c>
      <c r="L204" s="205" t="s">
        <v>1204</v>
      </c>
      <c r="M204" s="180"/>
      <c r="N204" s="180"/>
      <c r="O204" s="180"/>
      <c r="P204" s="180">
        <v>2</v>
      </c>
      <c r="Q204" s="176"/>
      <c r="R204" s="207">
        <v>2620</v>
      </c>
    </row>
    <row r="205" spans="1:18" s="63" customFormat="1" ht="15.75">
      <c r="A205" s="204">
        <v>1</v>
      </c>
      <c r="B205" s="177" t="s">
        <v>1043</v>
      </c>
      <c r="C205" s="200" t="s">
        <v>577</v>
      </c>
      <c r="D205" s="202" t="s">
        <v>1216</v>
      </c>
      <c r="E205" s="203" t="s">
        <v>1124</v>
      </c>
      <c r="F205" s="206" t="s">
        <v>923</v>
      </c>
      <c r="G205" s="180"/>
      <c r="H205" s="180" t="s">
        <v>28</v>
      </c>
      <c r="I205" s="180"/>
      <c r="J205" s="180" t="s">
        <v>28</v>
      </c>
      <c r="K205" s="180" t="s">
        <v>570</v>
      </c>
      <c r="L205" s="205" t="s">
        <v>1145</v>
      </c>
      <c r="M205" s="180"/>
      <c r="N205" s="180"/>
      <c r="O205" s="180"/>
      <c r="P205" s="180">
        <v>2</v>
      </c>
      <c r="Q205" s="176"/>
      <c r="R205" s="207">
        <v>3452</v>
      </c>
    </row>
    <row r="206" spans="1:18" s="63" customFormat="1" ht="15.75">
      <c r="A206" s="204">
        <v>1</v>
      </c>
      <c r="B206" s="177" t="s">
        <v>1044</v>
      </c>
      <c r="C206" s="200" t="s">
        <v>577</v>
      </c>
      <c r="D206" s="202" t="s">
        <v>1215</v>
      </c>
      <c r="E206" s="203" t="s">
        <v>1059</v>
      </c>
      <c r="F206" s="206" t="s">
        <v>905</v>
      </c>
      <c r="G206" s="180"/>
      <c r="H206" s="180" t="s">
        <v>28</v>
      </c>
      <c r="I206" s="180"/>
      <c r="J206" s="180" t="s">
        <v>28</v>
      </c>
      <c r="K206" s="180" t="s">
        <v>570</v>
      </c>
      <c r="L206" s="205" t="s">
        <v>873</v>
      </c>
      <c r="M206" s="180"/>
      <c r="N206" s="180"/>
      <c r="O206" s="180"/>
      <c r="P206" s="180">
        <v>2</v>
      </c>
      <c r="Q206" s="176"/>
      <c r="R206" s="207">
        <v>9234</v>
      </c>
    </row>
    <row r="207" spans="1:18" s="63" customFormat="1" ht="15.75">
      <c r="A207" s="204">
        <v>1</v>
      </c>
      <c r="B207" s="177" t="s">
        <v>1045</v>
      </c>
      <c r="C207" s="200" t="s">
        <v>577</v>
      </c>
      <c r="D207" s="202" t="s">
        <v>1214</v>
      </c>
      <c r="E207" s="203" t="s">
        <v>1125</v>
      </c>
      <c r="F207" s="206" t="s">
        <v>1130</v>
      </c>
      <c r="G207" s="180"/>
      <c r="H207" s="180" t="s">
        <v>28</v>
      </c>
      <c r="I207" s="180"/>
      <c r="J207" s="180" t="s">
        <v>28</v>
      </c>
      <c r="K207" s="180" t="s">
        <v>570</v>
      </c>
      <c r="L207" s="205" t="s">
        <v>1205</v>
      </c>
      <c r="M207" s="180"/>
      <c r="N207" s="180"/>
      <c r="O207" s="180"/>
      <c r="P207" s="180">
        <v>2</v>
      </c>
      <c r="Q207" s="176"/>
      <c r="R207" s="207">
        <v>19818</v>
      </c>
    </row>
    <row r="208" spans="1:18" s="63" customFormat="1" ht="15.75">
      <c r="A208" s="204">
        <v>1</v>
      </c>
      <c r="B208" s="177" t="s">
        <v>1046</v>
      </c>
      <c r="C208" s="200" t="s">
        <v>577</v>
      </c>
      <c r="D208" s="202" t="s">
        <v>1213</v>
      </c>
      <c r="E208" s="203" t="s">
        <v>1125</v>
      </c>
      <c r="F208" s="206" t="s">
        <v>1130</v>
      </c>
      <c r="G208" s="180"/>
      <c r="H208" s="180" t="s">
        <v>28</v>
      </c>
      <c r="I208" s="180"/>
      <c r="J208" s="180" t="s">
        <v>28</v>
      </c>
      <c r="K208" s="180" t="s">
        <v>570</v>
      </c>
      <c r="L208" s="205" t="s">
        <v>1154</v>
      </c>
      <c r="M208" s="180"/>
      <c r="N208" s="180"/>
      <c r="O208" s="180"/>
      <c r="P208" s="180">
        <v>2</v>
      </c>
      <c r="Q208" s="176"/>
      <c r="R208" s="207">
        <v>18600</v>
      </c>
    </row>
    <row r="209" spans="1:18" s="63" customFormat="1" ht="15.75">
      <c r="A209" s="204">
        <v>1</v>
      </c>
      <c r="B209" s="177" t="s">
        <v>1047</v>
      </c>
      <c r="C209" s="200" t="s">
        <v>572</v>
      </c>
      <c r="D209" s="202" t="s">
        <v>1212</v>
      </c>
      <c r="E209" s="203" t="s">
        <v>1126</v>
      </c>
      <c r="F209" s="206" t="s">
        <v>1131</v>
      </c>
      <c r="G209" s="180"/>
      <c r="H209" s="180" t="s">
        <v>28</v>
      </c>
      <c r="I209" s="180"/>
      <c r="J209" s="180" t="s">
        <v>28</v>
      </c>
      <c r="K209" s="180" t="s">
        <v>570</v>
      </c>
      <c r="L209" s="205" t="s">
        <v>1206</v>
      </c>
      <c r="M209" s="180"/>
      <c r="N209" s="180"/>
      <c r="O209" s="180"/>
      <c r="P209" s="180">
        <v>2</v>
      </c>
      <c r="Q209" s="176"/>
      <c r="R209" s="207">
        <v>6750</v>
      </c>
    </row>
    <row r="210" spans="1:18" s="63" customFormat="1" ht="15.75">
      <c r="A210" s="204">
        <v>1</v>
      </c>
      <c r="B210" s="177" t="s">
        <v>1048</v>
      </c>
      <c r="C210" s="200" t="s">
        <v>577</v>
      </c>
      <c r="D210" s="202" t="s">
        <v>1211</v>
      </c>
      <c r="E210" s="203" t="s">
        <v>1127</v>
      </c>
      <c r="F210" s="206" t="s">
        <v>1131</v>
      </c>
      <c r="G210" s="180"/>
      <c r="H210" s="180" t="s">
        <v>28</v>
      </c>
      <c r="I210" s="180"/>
      <c r="J210" s="180" t="s">
        <v>28</v>
      </c>
      <c r="K210" s="180" t="s">
        <v>570</v>
      </c>
      <c r="L210" s="205" t="s">
        <v>872</v>
      </c>
      <c r="M210" s="180"/>
      <c r="N210" s="180"/>
      <c r="O210" s="180"/>
      <c r="P210" s="180">
        <v>2</v>
      </c>
      <c r="Q210" s="176"/>
      <c r="R210" s="207">
        <v>9138</v>
      </c>
    </row>
    <row r="211" spans="1:18" s="63" customFormat="1" ht="15.75">
      <c r="A211" s="204">
        <v>1</v>
      </c>
      <c r="B211" s="177" t="s">
        <v>1049</v>
      </c>
      <c r="C211" s="200" t="s">
        <v>575</v>
      </c>
      <c r="D211" s="202" t="s">
        <v>1210</v>
      </c>
      <c r="E211" s="203" t="s">
        <v>1128</v>
      </c>
      <c r="F211" s="206" t="s">
        <v>1131</v>
      </c>
      <c r="G211" s="180"/>
      <c r="H211" s="180" t="s">
        <v>28</v>
      </c>
      <c r="I211" s="180"/>
      <c r="J211" s="180" t="s">
        <v>28</v>
      </c>
      <c r="K211" s="180" t="s">
        <v>570</v>
      </c>
      <c r="L211" s="205" t="s">
        <v>1152</v>
      </c>
      <c r="M211" s="180"/>
      <c r="N211" s="180"/>
      <c r="O211" s="180"/>
      <c r="P211" s="180">
        <v>2</v>
      </c>
      <c r="Q211" s="176"/>
      <c r="R211" s="207">
        <v>2620</v>
      </c>
    </row>
    <row r="212" spans="1:18" s="63" customFormat="1" ht="15.75">
      <c r="A212" s="204">
        <v>1</v>
      </c>
      <c r="B212" s="177" t="s">
        <v>1050</v>
      </c>
      <c r="C212" s="200" t="s">
        <v>572</v>
      </c>
      <c r="D212" s="202" t="s">
        <v>1209</v>
      </c>
      <c r="E212" s="203" t="s">
        <v>1129</v>
      </c>
      <c r="F212" s="206" t="s">
        <v>872</v>
      </c>
      <c r="G212" s="180"/>
      <c r="H212" s="180" t="s">
        <v>28</v>
      </c>
      <c r="I212" s="180"/>
      <c r="J212" s="180" t="s">
        <v>28</v>
      </c>
      <c r="K212" s="180" t="s">
        <v>570</v>
      </c>
      <c r="L212" s="205" t="s">
        <v>1207</v>
      </c>
      <c r="M212" s="180"/>
      <c r="N212" s="180"/>
      <c r="O212" s="180"/>
      <c r="P212" s="180">
        <v>2</v>
      </c>
      <c r="Q212" s="176"/>
      <c r="R212" s="207">
        <v>6780</v>
      </c>
    </row>
    <row r="213" spans="1:18" s="63" customFormat="1" ht="15.75">
      <c r="A213" s="204">
        <v>1</v>
      </c>
      <c r="B213" s="177" t="s">
        <v>1301</v>
      </c>
      <c r="C213" s="200" t="s">
        <v>572</v>
      </c>
      <c r="D213" s="202" t="s">
        <v>1501</v>
      </c>
      <c r="E213" s="203" t="s">
        <v>766</v>
      </c>
      <c r="F213" s="206" t="s">
        <v>397</v>
      </c>
      <c r="G213" s="180"/>
      <c r="H213" s="180" t="s">
        <v>29</v>
      </c>
      <c r="I213" s="180"/>
      <c r="J213" s="180" t="s">
        <v>28</v>
      </c>
      <c r="K213" s="180" t="s">
        <v>570</v>
      </c>
      <c r="L213" s="205" t="s">
        <v>1406</v>
      </c>
      <c r="M213" s="180"/>
      <c r="N213" s="180"/>
      <c r="O213" s="180"/>
      <c r="P213" s="180">
        <v>2</v>
      </c>
      <c r="Q213" s="176"/>
      <c r="R213" s="207">
        <v>2040</v>
      </c>
    </row>
    <row r="214" spans="1:18" s="63" customFormat="1" ht="15.75">
      <c r="A214" s="204">
        <v>1</v>
      </c>
      <c r="B214" s="177" t="s">
        <v>1302</v>
      </c>
      <c r="C214" s="200" t="s">
        <v>572</v>
      </c>
      <c r="D214" s="202" t="s">
        <v>1252</v>
      </c>
      <c r="E214" s="203" t="s">
        <v>1364</v>
      </c>
      <c r="F214" s="206" t="s">
        <v>397</v>
      </c>
      <c r="G214" s="180"/>
      <c r="H214" s="180" t="s">
        <v>29</v>
      </c>
      <c r="I214" s="180"/>
      <c r="J214" s="180" t="s">
        <v>28</v>
      </c>
      <c r="K214" s="180" t="s">
        <v>570</v>
      </c>
      <c r="L214" s="205" t="s">
        <v>1407</v>
      </c>
      <c r="M214" s="180"/>
      <c r="N214" s="180"/>
      <c r="O214" s="180"/>
      <c r="P214" s="180">
        <v>2</v>
      </c>
      <c r="Q214" s="176"/>
      <c r="R214" s="207">
        <v>2500</v>
      </c>
    </row>
    <row r="215" spans="1:18" s="63" customFormat="1" ht="15.75">
      <c r="A215" s="204">
        <v>1</v>
      </c>
      <c r="B215" s="177" t="s">
        <v>1303</v>
      </c>
      <c r="C215" s="200" t="s">
        <v>572</v>
      </c>
      <c r="D215" s="202" t="s">
        <v>1500</v>
      </c>
      <c r="E215" s="203" t="s">
        <v>1364</v>
      </c>
      <c r="F215" s="206" t="s">
        <v>397</v>
      </c>
      <c r="G215" s="180"/>
      <c r="H215" s="180" t="s">
        <v>29</v>
      </c>
      <c r="I215" s="180"/>
      <c r="J215" s="180" t="s">
        <v>28</v>
      </c>
      <c r="K215" s="180" t="s">
        <v>570</v>
      </c>
      <c r="L215" s="205" t="s">
        <v>1408</v>
      </c>
      <c r="M215" s="180"/>
      <c r="N215" s="180"/>
      <c r="O215" s="180"/>
      <c r="P215" s="180">
        <v>2</v>
      </c>
      <c r="Q215" s="176"/>
      <c r="R215" s="207">
        <v>2500</v>
      </c>
    </row>
    <row r="216" spans="1:18" s="63" customFormat="1" ht="15.75">
      <c r="A216" s="204">
        <v>1</v>
      </c>
      <c r="B216" s="177" t="s">
        <v>1304</v>
      </c>
      <c r="C216" s="200" t="s">
        <v>572</v>
      </c>
      <c r="D216" s="202" t="s">
        <v>853</v>
      </c>
      <c r="E216" s="203" t="s">
        <v>1364</v>
      </c>
      <c r="F216" s="206" t="s">
        <v>397</v>
      </c>
      <c r="G216" s="180"/>
      <c r="H216" s="180" t="s">
        <v>29</v>
      </c>
      <c r="I216" s="180"/>
      <c r="J216" s="180" t="s">
        <v>28</v>
      </c>
      <c r="K216" s="180" t="s">
        <v>570</v>
      </c>
      <c r="L216" s="205" t="s">
        <v>927</v>
      </c>
      <c r="M216" s="180"/>
      <c r="N216" s="180"/>
      <c r="O216" s="180"/>
      <c r="P216" s="180">
        <v>2</v>
      </c>
      <c r="Q216" s="176"/>
      <c r="R216" s="207">
        <v>2500</v>
      </c>
    </row>
    <row r="217" spans="1:18" s="63" customFormat="1" ht="15.75">
      <c r="A217" s="204">
        <v>1</v>
      </c>
      <c r="B217" s="177" t="s">
        <v>1305</v>
      </c>
      <c r="C217" s="200" t="s">
        <v>575</v>
      </c>
      <c r="D217" s="202" t="s">
        <v>1485</v>
      </c>
      <c r="E217" s="203" t="s">
        <v>1365</v>
      </c>
      <c r="F217" s="206" t="s">
        <v>397</v>
      </c>
      <c r="G217" s="180"/>
      <c r="H217" s="180" t="s">
        <v>29</v>
      </c>
      <c r="I217" s="180"/>
      <c r="J217" s="180" t="s">
        <v>28</v>
      </c>
      <c r="K217" s="180" t="s">
        <v>570</v>
      </c>
      <c r="L217" s="206" t="s">
        <v>1135</v>
      </c>
      <c r="M217" s="180"/>
      <c r="N217" s="180"/>
      <c r="O217" s="180"/>
      <c r="P217" s="180">
        <v>2</v>
      </c>
      <c r="Q217" s="176"/>
      <c r="R217" s="207">
        <v>1608</v>
      </c>
    </row>
    <row r="218" spans="1:18" s="63" customFormat="1" ht="15.75">
      <c r="A218" s="204">
        <v>1</v>
      </c>
      <c r="B218" s="177" t="s">
        <v>1306</v>
      </c>
      <c r="C218" s="200" t="s">
        <v>572</v>
      </c>
      <c r="D218" s="202" t="s">
        <v>1499</v>
      </c>
      <c r="E218" s="203" t="s">
        <v>1366</v>
      </c>
      <c r="F218" s="206" t="s">
        <v>397</v>
      </c>
      <c r="G218" s="180"/>
      <c r="H218" s="180" t="s">
        <v>29</v>
      </c>
      <c r="I218" s="180"/>
      <c r="J218" s="180" t="s">
        <v>28</v>
      </c>
      <c r="K218" s="180" t="s">
        <v>570</v>
      </c>
      <c r="L218" s="206" t="s">
        <v>1409</v>
      </c>
      <c r="M218" s="180"/>
      <c r="N218" s="180"/>
      <c r="O218" s="180"/>
      <c r="P218" s="180">
        <v>2</v>
      </c>
      <c r="Q218" s="176"/>
      <c r="R218" s="207">
        <v>1092</v>
      </c>
    </row>
    <row r="219" spans="1:18" s="63" customFormat="1" ht="15.75">
      <c r="A219" s="204">
        <v>1</v>
      </c>
      <c r="B219" s="177" t="s">
        <v>1307</v>
      </c>
      <c r="C219" s="200" t="s">
        <v>577</v>
      </c>
      <c r="D219" s="202" t="s">
        <v>1498</v>
      </c>
      <c r="E219" s="203" t="s">
        <v>1364</v>
      </c>
      <c r="F219" s="206" t="s">
        <v>397</v>
      </c>
      <c r="G219" s="180"/>
      <c r="H219" s="180" t="s">
        <v>29</v>
      </c>
      <c r="I219" s="180"/>
      <c r="J219" s="180" t="s">
        <v>28</v>
      </c>
      <c r="K219" s="180" t="s">
        <v>570</v>
      </c>
      <c r="L219" s="206" t="s">
        <v>1410</v>
      </c>
      <c r="M219" s="180"/>
      <c r="N219" s="180"/>
      <c r="O219" s="180"/>
      <c r="P219" s="180">
        <v>2</v>
      </c>
      <c r="Q219" s="176"/>
      <c r="R219" s="207">
        <v>2000</v>
      </c>
    </row>
    <row r="220" spans="1:18" s="63" customFormat="1" ht="15.75">
      <c r="A220" s="204">
        <v>1</v>
      </c>
      <c r="B220" s="177" t="s">
        <v>1308</v>
      </c>
      <c r="C220" s="200" t="s">
        <v>575</v>
      </c>
      <c r="D220" s="202" t="s">
        <v>1497</v>
      </c>
      <c r="E220" s="203" t="s">
        <v>1367</v>
      </c>
      <c r="F220" s="206" t="s">
        <v>397</v>
      </c>
      <c r="G220" s="180"/>
      <c r="H220" s="180" t="s">
        <v>29</v>
      </c>
      <c r="I220" s="180"/>
      <c r="J220" s="180" t="s">
        <v>28</v>
      </c>
      <c r="K220" s="180" t="s">
        <v>570</v>
      </c>
      <c r="L220" s="205" t="s">
        <v>1411</v>
      </c>
      <c r="M220" s="180"/>
      <c r="N220" s="180"/>
      <c r="O220" s="180"/>
      <c r="P220" s="180">
        <v>2</v>
      </c>
      <c r="Q220" s="176"/>
      <c r="R220" s="207">
        <v>2640</v>
      </c>
    </row>
    <row r="221" spans="1:18" s="63" customFormat="1" ht="15.75">
      <c r="A221" s="204">
        <v>1</v>
      </c>
      <c r="B221" s="177" t="s">
        <v>1309</v>
      </c>
      <c r="C221" s="200" t="s">
        <v>572</v>
      </c>
      <c r="D221" s="202" t="s">
        <v>1496</v>
      </c>
      <c r="E221" s="203" t="s">
        <v>1368</v>
      </c>
      <c r="F221" s="206" t="s">
        <v>397</v>
      </c>
      <c r="G221" s="180"/>
      <c r="H221" s="180" t="s">
        <v>29</v>
      </c>
      <c r="I221" s="180"/>
      <c r="J221" s="180" t="s">
        <v>28</v>
      </c>
      <c r="K221" s="180" t="s">
        <v>570</v>
      </c>
      <c r="L221" s="205" t="s">
        <v>1412</v>
      </c>
      <c r="M221" s="180"/>
      <c r="N221" s="180"/>
      <c r="O221" s="180"/>
      <c r="P221" s="180">
        <v>2</v>
      </c>
      <c r="Q221" s="176"/>
      <c r="R221" s="207">
        <v>4000</v>
      </c>
    </row>
    <row r="222" spans="1:18" s="63" customFormat="1" ht="15.75">
      <c r="A222" s="204">
        <v>1</v>
      </c>
      <c r="B222" s="177" t="s">
        <v>1310</v>
      </c>
      <c r="C222" s="200" t="s">
        <v>577</v>
      </c>
      <c r="D222" s="202" t="s">
        <v>1495</v>
      </c>
      <c r="E222" s="203" t="s">
        <v>1369</v>
      </c>
      <c r="F222" s="206" t="s">
        <v>397</v>
      </c>
      <c r="G222" s="180"/>
      <c r="H222" s="180" t="s">
        <v>29</v>
      </c>
      <c r="I222" s="180"/>
      <c r="J222" s="180" t="s">
        <v>28</v>
      </c>
      <c r="K222" s="180" t="s">
        <v>570</v>
      </c>
      <c r="L222" s="205" t="s">
        <v>1413</v>
      </c>
      <c r="M222" s="180"/>
      <c r="N222" s="180"/>
      <c r="O222" s="180"/>
      <c r="P222" s="180">
        <v>2</v>
      </c>
      <c r="Q222" s="176"/>
      <c r="R222" s="207">
        <v>1350</v>
      </c>
    </row>
    <row r="223" spans="1:18" s="63" customFormat="1" ht="15.75">
      <c r="A223" s="204">
        <v>1</v>
      </c>
      <c r="B223" s="177" t="s">
        <v>1311</v>
      </c>
      <c r="C223" s="200" t="s">
        <v>572</v>
      </c>
      <c r="D223" s="202" t="s">
        <v>1494</v>
      </c>
      <c r="E223" s="203" t="s">
        <v>766</v>
      </c>
      <c r="F223" s="206" t="s">
        <v>397</v>
      </c>
      <c r="G223" s="180"/>
      <c r="H223" s="180" t="s">
        <v>29</v>
      </c>
      <c r="I223" s="180"/>
      <c r="J223" s="180" t="s">
        <v>28</v>
      </c>
      <c r="K223" s="180" t="s">
        <v>570</v>
      </c>
      <c r="L223" s="205" t="s">
        <v>1414</v>
      </c>
      <c r="M223" s="180"/>
      <c r="N223" s="180"/>
      <c r="O223" s="180"/>
      <c r="P223" s="180">
        <v>2</v>
      </c>
      <c r="Q223" s="176"/>
      <c r="R223" s="207">
        <v>1700</v>
      </c>
    </row>
    <row r="224" spans="1:18" s="63" customFormat="1" ht="15.75">
      <c r="A224" s="204">
        <v>1</v>
      </c>
      <c r="B224" s="177" t="s">
        <v>1312</v>
      </c>
      <c r="C224" s="200" t="s">
        <v>575</v>
      </c>
      <c r="D224" s="202" t="s">
        <v>1493</v>
      </c>
      <c r="E224" s="203" t="s">
        <v>1370</v>
      </c>
      <c r="F224" s="206" t="s">
        <v>397</v>
      </c>
      <c r="G224" s="180"/>
      <c r="H224" s="180" t="s">
        <v>29</v>
      </c>
      <c r="I224" s="180"/>
      <c r="J224" s="180" t="s">
        <v>28</v>
      </c>
      <c r="K224" s="180" t="s">
        <v>570</v>
      </c>
      <c r="L224" s="205" t="s">
        <v>1415</v>
      </c>
      <c r="M224" s="180"/>
      <c r="N224" s="180"/>
      <c r="O224" s="180"/>
      <c r="P224" s="180">
        <v>2</v>
      </c>
      <c r="Q224" s="176"/>
      <c r="R224" s="207">
        <v>1300</v>
      </c>
    </row>
    <row r="225" spans="1:18" s="63" customFormat="1" ht="15.75">
      <c r="A225" s="204">
        <v>1</v>
      </c>
      <c r="B225" s="177" t="s">
        <v>1313</v>
      </c>
      <c r="C225" s="200" t="s">
        <v>577</v>
      </c>
      <c r="D225" s="202" t="s">
        <v>1492</v>
      </c>
      <c r="E225" s="203" t="s">
        <v>1371</v>
      </c>
      <c r="F225" s="206" t="s">
        <v>397</v>
      </c>
      <c r="G225" s="180"/>
      <c r="H225" s="180" t="s">
        <v>29</v>
      </c>
      <c r="I225" s="180"/>
      <c r="J225" s="180" t="s">
        <v>28</v>
      </c>
      <c r="K225" s="180" t="s">
        <v>570</v>
      </c>
      <c r="L225" s="205" t="s">
        <v>1416</v>
      </c>
      <c r="M225" s="180"/>
      <c r="N225" s="180"/>
      <c r="O225" s="180"/>
      <c r="P225" s="180">
        <v>2</v>
      </c>
      <c r="Q225" s="176"/>
      <c r="R225" s="207">
        <v>1235</v>
      </c>
    </row>
    <row r="226" spans="1:18" s="63" customFormat="1" ht="15.75">
      <c r="A226" s="204">
        <v>1</v>
      </c>
      <c r="B226" s="177" t="s">
        <v>1314</v>
      </c>
      <c r="C226" s="200" t="s">
        <v>572</v>
      </c>
      <c r="D226" s="202" t="s">
        <v>848</v>
      </c>
      <c r="E226" s="203" t="s">
        <v>1372</v>
      </c>
      <c r="F226" s="206" t="s">
        <v>397</v>
      </c>
      <c r="G226" s="180"/>
      <c r="H226" s="180" t="s">
        <v>29</v>
      </c>
      <c r="I226" s="180"/>
      <c r="J226" s="180" t="s">
        <v>28</v>
      </c>
      <c r="K226" s="180" t="s">
        <v>570</v>
      </c>
      <c r="L226" s="205" t="s">
        <v>1417</v>
      </c>
      <c r="M226" s="180"/>
      <c r="N226" s="180"/>
      <c r="O226" s="180"/>
      <c r="P226" s="180">
        <v>2</v>
      </c>
      <c r="Q226" s="176"/>
      <c r="R226" s="207">
        <v>4000</v>
      </c>
    </row>
    <row r="227" spans="1:18" s="63" customFormat="1" ht="15.75">
      <c r="A227" s="204">
        <v>1</v>
      </c>
      <c r="B227" s="177" t="s">
        <v>1315</v>
      </c>
      <c r="C227" s="200" t="s">
        <v>577</v>
      </c>
      <c r="D227" s="202" t="s">
        <v>1491</v>
      </c>
      <c r="E227" s="203" t="s">
        <v>766</v>
      </c>
      <c r="F227" s="206" t="s">
        <v>397</v>
      </c>
      <c r="G227" s="180"/>
      <c r="H227" s="180" t="s">
        <v>29</v>
      </c>
      <c r="I227" s="180"/>
      <c r="J227" s="180" t="s">
        <v>28</v>
      </c>
      <c r="K227" s="180" t="s">
        <v>570</v>
      </c>
      <c r="L227" s="205" t="s">
        <v>1418</v>
      </c>
      <c r="M227" s="180"/>
      <c r="N227" s="180"/>
      <c r="O227" s="180"/>
      <c r="P227" s="180">
        <v>2</v>
      </c>
      <c r="Q227" s="176"/>
      <c r="R227" s="207">
        <v>2000</v>
      </c>
    </row>
    <row r="228" spans="1:18" s="63" customFormat="1" ht="15.75">
      <c r="A228" s="204">
        <v>1</v>
      </c>
      <c r="B228" s="177" t="s">
        <v>1316</v>
      </c>
      <c r="C228" s="200" t="s">
        <v>572</v>
      </c>
      <c r="D228" s="202" t="s">
        <v>1490</v>
      </c>
      <c r="E228" s="203" t="s">
        <v>1051</v>
      </c>
      <c r="F228" s="206" t="s">
        <v>397</v>
      </c>
      <c r="G228" s="180"/>
      <c r="H228" s="180" t="s">
        <v>29</v>
      </c>
      <c r="I228" s="180"/>
      <c r="J228" s="180" t="s">
        <v>28</v>
      </c>
      <c r="K228" s="180" t="s">
        <v>570</v>
      </c>
      <c r="L228" s="205" t="s">
        <v>1419</v>
      </c>
      <c r="M228" s="180"/>
      <c r="N228" s="180"/>
      <c r="O228" s="180"/>
      <c r="P228" s="180">
        <v>2</v>
      </c>
      <c r="Q228" s="176"/>
      <c r="R228" s="207">
        <v>2000</v>
      </c>
    </row>
    <row r="229" spans="1:18" s="63" customFormat="1" ht="15.75">
      <c r="A229" s="204">
        <v>1</v>
      </c>
      <c r="B229" s="177" t="s">
        <v>1317</v>
      </c>
      <c r="C229" s="200" t="s">
        <v>572</v>
      </c>
      <c r="D229" s="202" t="s">
        <v>1489</v>
      </c>
      <c r="E229" s="203" t="s">
        <v>1051</v>
      </c>
      <c r="F229" s="206" t="s">
        <v>397</v>
      </c>
      <c r="G229" s="180"/>
      <c r="H229" s="180" t="s">
        <v>29</v>
      </c>
      <c r="I229" s="180"/>
      <c r="J229" s="180" t="s">
        <v>28</v>
      </c>
      <c r="K229" s="180" t="s">
        <v>570</v>
      </c>
      <c r="L229" s="205" t="s">
        <v>1420</v>
      </c>
      <c r="M229" s="180"/>
      <c r="N229" s="180"/>
      <c r="O229" s="180"/>
      <c r="P229" s="180">
        <v>2</v>
      </c>
      <c r="Q229" s="176"/>
      <c r="R229" s="207">
        <v>1340</v>
      </c>
    </row>
    <row r="230" spans="1:18" s="63" customFormat="1" ht="15.75">
      <c r="A230" s="204">
        <v>1</v>
      </c>
      <c r="B230" s="177" t="s">
        <v>1318</v>
      </c>
      <c r="C230" s="200" t="s">
        <v>577</v>
      </c>
      <c r="D230" s="202" t="s">
        <v>617</v>
      </c>
      <c r="E230" s="203" t="s">
        <v>1051</v>
      </c>
      <c r="F230" s="206" t="s">
        <v>397</v>
      </c>
      <c r="G230" s="180"/>
      <c r="H230" s="180" t="s">
        <v>29</v>
      </c>
      <c r="I230" s="180"/>
      <c r="J230" s="180" t="s">
        <v>28</v>
      </c>
      <c r="K230" s="180" t="s">
        <v>570</v>
      </c>
      <c r="L230" s="205" t="s">
        <v>661</v>
      </c>
      <c r="M230" s="180"/>
      <c r="N230" s="180"/>
      <c r="O230" s="180"/>
      <c r="P230" s="180">
        <v>2</v>
      </c>
      <c r="Q230" s="176"/>
      <c r="R230" s="207">
        <v>2247</v>
      </c>
    </row>
    <row r="231" spans="1:18" s="63" customFormat="1" ht="15.75">
      <c r="A231" s="204">
        <v>1</v>
      </c>
      <c r="B231" s="177" t="s">
        <v>1319</v>
      </c>
      <c r="C231" s="200" t="s">
        <v>577</v>
      </c>
      <c r="D231" s="202" t="s">
        <v>1488</v>
      </c>
      <c r="E231" s="203" t="s">
        <v>1373</v>
      </c>
      <c r="F231" s="206" t="s">
        <v>397</v>
      </c>
      <c r="G231" s="180"/>
      <c r="H231" s="180" t="s">
        <v>29</v>
      </c>
      <c r="I231" s="180"/>
      <c r="J231" s="180" t="s">
        <v>28</v>
      </c>
      <c r="K231" s="180" t="s">
        <v>570</v>
      </c>
      <c r="L231" s="205" t="s">
        <v>1421</v>
      </c>
      <c r="M231" s="180"/>
      <c r="N231" s="180"/>
      <c r="O231" s="180"/>
      <c r="P231" s="180">
        <v>2</v>
      </c>
      <c r="Q231" s="176"/>
      <c r="R231" s="207">
        <v>2540</v>
      </c>
    </row>
    <row r="232" spans="1:18" s="63" customFormat="1" ht="15.75">
      <c r="A232" s="204">
        <v>1</v>
      </c>
      <c r="B232" s="177" t="s">
        <v>1320</v>
      </c>
      <c r="C232" s="200" t="s">
        <v>572</v>
      </c>
      <c r="D232" s="202" t="s">
        <v>825</v>
      </c>
      <c r="E232" s="203" t="s">
        <v>1374</v>
      </c>
      <c r="F232" s="206" t="s">
        <v>900</v>
      </c>
      <c r="G232" s="180"/>
      <c r="H232" s="180" t="s">
        <v>29</v>
      </c>
      <c r="I232" s="180"/>
      <c r="J232" s="180" t="s">
        <v>28</v>
      </c>
      <c r="K232" s="180" t="s">
        <v>570</v>
      </c>
      <c r="L232" s="205" t="s">
        <v>1422</v>
      </c>
      <c r="M232" s="180"/>
      <c r="N232" s="180"/>
      <c r="O232" s="180"/>
      <c r="P232" s="180">
        <v>2</v>
      </c>
      <c r="Q232" s="176"/>
      <c r="R232" s="207">
        <v>2500</v>
      </c>
    </row>
    <row r="233" spans="1:18" s="63" customFormat="1" ht="15.75">
      <c r="A233" s="204">
        <v>1</v>
      </c>
      <c r="B233" s="177" t="s">
        <v>1321</v>
      </c>
      <c r="C233" s="200" t="s">
        <v>577</v>
      </c>
      <c r="D233" s="202" t="s">
        <v>1487</v>
      </c>
      <c r="E233" s="203" t="s">
        <v>1375</v>
      </c>
      <c r="F233" s="206" t="s">
        <v>900</v>
      </c>
      <c r="G233" s="180"/>
      <c r="H233" s="180" t="s">
        <v>29</v>
      </c>
      <c r="I233" s="180"/>
      <c r="J233" s="180" t="s">
        <v>28</v>
      </c>
      <c r="K233" s="180" t="s">
        <v>570</v>
      </c>
      <c r="L233" s="205" t="s">
        <v>1423</v>
      </c>
      <c r="M233" s="180"/>
      <c r="N233" s="180"/>
      <c r="O233" s="180"/>
      <c r="P233" s="180">
        <v>2</v>
      </c>
      <c r="Q233" s="176"/>
      <c r="R233" s="207">
        <v>2500</v>
      </c>
    </row>
    <row r="234" spans="1:18" s="63" customFormat="1" ht="15.75">
      <c r="A234" s="204">
        <v>1</v>
      </c>
      <c r="B234" s="177" t="s">
        <v>1322</v>
      </c>
      <c r="C234" s="200" t="s">
        <v>575</v>
      </c>
      <c r="D234" s="202" t="s">
        <v>1486</v>
      </c>
      <c r="E234" s="203" t="s">
        <v>1376</v>
      </c>
      <c r="F234" s="206" t="s">
        <v>900</v>
      </c>
      <c r="G234" s="180"/>
      <c r="H234" s="180" t="s">
        <v>29</v>
      </c>
      <c r="I234" s="180"/>
      <c r="J234" s="180" t="s">
        <v>28</v>
      </c>
      <c r="K234" s="180" t="s">
        <v>570</v>
      </c>
      <c r="L234" s="205" t="s">
        <v>904</v>
      </c>
      <c r="M234" s="180"/>
      <c r="N234" s="180"/>
      <c r="O234" s="180"/>
      <c r="P234" s="180">
        <v>2</v>
      </c>
      <c r="Q234" s="176"/>
      <c r="R234" s="207">
        <v>900</v>
      </c>
    </row>
    <row r="235" spans="1:18" s="63" customFormat="1" ht="15.75">
      <c r="A235" s="204">
        <v>1</v>
      </c>
      <c r="B235" s="177" t="s">
        <v>1323</v>
      </c>
      <c r="C235" s="200" t="s">
        <v>577</v>
      </c>
      <c r="D235" s="202" t="s">
        <v>1469</v>
      </c>
      <c r="E235" s="203" t="s">
        <v>1377</v>
      </c>
      <c r="F235" s="206" t="s">
        <v>900</v>
      </c>
      <c r="G235" s="180"/>
      <c r="H235" s="180" t="s">
        <v>29</v>
      </c>
      <c r="I235" s="180"/>
      <c r="J235" s="180" t="s">
        <v>28</v>
      </c>
      <c r="K235" s="180" t="s">
        <v>570</v>
      </c>
      <c r="L235" s="205" t="s">
        <v>1199</v>
      </c>
      <c r="M235" s="180"/>
      <c r="N235" s="180"/>
      <c r="O235" s="180"/>
      <c r="P235" s="180">
        <v>2</v>
      </c>
      <c r="Q235" s="176"/>
      <c r="R235" s="207">
        <v>2500</v>
      </c>
    </row>
    <row r="236" spans="1:18" s="63" customFormat="1" ht="15.75">
      <c r="A236" s="204">
        <v>1</v>
      </c>
      <c r="B236" s="177" t="s">
        <v>1324</v>
      </c>
      <c r="C236" s="200" t="s">
        <v>572</v>
      </c>
      <c r="D236" s="202" t="s">
        <v>37</v>
      </c>
      <c r="E236" s="203" t="s">
        <v>766</v>
      </c>
      <c r="F236" s="206" t="s">
        <v>900</v>
      </c>
      <c r="G236" s="180"/>
      <c r="H236" s="180" t="s">
        <v>29</v>
      </c>
      <c r="I236" s="180"/>
      <c r="J236" s="180" t="s">
        <v>28</v>
      </c>
      <c r="K236" s="180" t="s">
        <v>570</v>
      </c>
      <c r="L236" s="205" t="s">
        <v>1424</v>
      </c>
      <c r="M236" s="180"/>
      <c r="N236" s="180"/>
      <c r="O236" s="180"/>
      <c r="P236" s="180">
        <v>2</v>
      </c>
      <c r="Q236" s="176"/>
      <c r="R236" s="207">
        <v>1608</v>
      </c>
    </row>
    <row r="237" spans="1:18" s="63" customFormat="1" ht="15.75">
      <c r="A237" s="204">
        <v>1</v>
      </c>
      <c r="B237" s="177" t="s">
        <v>1325</v>
      </c>
      <c r="C237" s="200" t="s">
        <v>572</v>
      </c>
      <c r="D237" s="202" t="s">
        <v>1485</v>
      </c>
      <c r="E237" s="203" t="s">
        <v>766</v>
      </c>
      <c r="F237" s="206" t="s">
        <v>900</v>
      </c>
      <c r="G237" s="180"/>
      <c r="H237" s="180" t="s">
        <v>29</v>
      </c>
      <c r="I237" s="180"/>
      <c r="J237" s="180" t="s">
        <v>28</v>
      </c>
      <c r="K237" s="180" t="s">
        <v>570</v>
      </c>
      <c r="L237" s="205" t="s">
        <v>908</v>
      </c>
      <c r="M237" s="180"/>
      <c r="N237" s="180"/>
      <c r="O237" s="180"/>
      <c r="P237" s="180">
        <v>2</v>
      </c>
      <c r="Q237" s="176"/>
      <c r="R237" s="207">
        <v>2500</v>
      </c>
    </row>
    <row r="238" spans="1:18" s="63" customFormat="1" ht="15.75">
      <c r="A238" s="204">
        <v>1</v>
      </c>
      <c r="B238" s="177" t="s">
        <v>1326</v>
      </c>
      <c r="C238" s="200" t="s">
        <v>577</v>
      </c>
      <c r="D238" s="202" t="s">
        <v>1473</v>
      </c>
      <c r="E238" s="203" t="s">
        <v>1370</v>
      </c>
      <c r="F238" s="206" t="s">
        <v>900</v>
      </c>
      <c r="G238" s="180"/>
      <c r="H238" s="180" t="s">
        <v>29</v>
      </c>
      <c r="I238" s="180"/>
      <c r="J238" s="180" t="s">
        <v>28</v>
      </c>
      <c r="K238" s="180" t="s">
        <v>570</v>
      </c>
      <c r="L238" s="205" t="s">
        <v>1141</v>
      </c>
      <c r="M238" s="180"/>
      <c r="N238" s="180"/>
      <c r="O238" s="180"/>
      <c r="P238" s="180">
        <v>2</v>
      </c>
      <c r="Q238" s="176"/>
      <c r="R238" s="207">
        <v>2000</v>
      </c>
    </row>
    <row r="239" spans="1:18" s="63" customFormat="1" ht="15.75">
      <c r="A239" s="204">
        <v>1</v>
      </c>
      <c r="B239" s="177" t="s">
        <v>1327</v>
      </c>
      <c r="C239" s="200" t="s">
        <v>575</v>
      </c>
      <c r="D239" s="202" t="s">
        <v>1484</v>
      </c>
      <c r="E239" s="203" t="s">
        <v>1378</v>
      </c>
      <c r="F239" s="206" t="s">
        <v>900</v>
      </c>
      <c r="G239" s="180"/>
      <c r="H239" s="180" t="s">
        <v>29</v>
      </c>
      <c r="I239" s="180"/>
      <c r="J239" s="180" t="s">
        <v>28</v>
      </c>
      <c r="K239" s="180" t="s">
        <v>570</v>
      </c>
      <c r="L239" s="205" t="s">
        <v>1425</v>
      </c>
      <c r="M239" s="180"/>
      <c r="N239" s="180"/>
      <c r="O239" s="180"/>
      <c r="P239" s="180">
        <v>2</v>
      </c>
      <c r="Q239" s="176"/>
      <c r="R239" s="207">
        <v>2500</v>
      </c>
    </row>
    <row r="240" spans="1:18" s="63" customFormat="1" ht="15.75">
      <c r="A240" s="204">
        <v>1</v>
      </c>
      <c r="B240" s="177" t="s">
        <v>1328</v>
      </c>
      <c r="C240" s="200" t="s">
        <v>575</v>
      </c>
      <c r="D240" s="202" t="s">
        <v>1483</v>
      </c>
      <c r="E240" s="203" t="s">
        <v>766</v>
      </c>
      <c r="F240" s="206" t="s">
        <v>900</v>
      </c>
      <c r="G240" s="180"/>
      <c r="H240" s="180" t="s">
        <v>29</v>
      </c>
      <c r="I240" s="180"/>
      <c r="J240" s="180" t="s">
        <v>28</v>
      </c>
      <c r="K240" s="180" t="s">
        <v>570</v>
      </c>
      <c r="L240" s="205" t="s">
        <v>1426</v>
      </c>
      <c r="M240" s="180"/>
      <c r="N240" s="180"/>
      <c r="O240" s="180"/>
      <c r="P240" s="180">
        <v>2</v>
      </c>
      <c r="Q240" s="176"/>
      <c r="R240" s="207">
        <v>2500</v>
      </c>
    </row>
    <row r="241" spans="1:18" s="63" customFormat="1" ht="15.75">
      <c r="A241" s="204">
        <v>1</v>
      </c>
      <c r="B241" s="177" t="s">
        <v>1329</v>
      </c>
      <c r="C241" s="200" t="s">
        <v>572</v>
      </c>
      <c r="D241" s="202" t="s">
        <v>1482</v>
      </c>
      <c r="E241" s="203" t="s">
        <v>1379</v>
      </c>
      <c r="F241" s="206" t="s">
        <v>900</v>
      </c>
      <c r="G241" s="180"/>
      <c r="H241" s="180" t="s">
        <v>29</v>
      </c>
      <c r="I241" s="180"/>
      <c r="J241" s="180" t="s">
        <v>28</v>
      </c>
      <c r="K241" s="180" t="s">
        <v>570</v>
      </c>
      <c r="L241" s="205" t="s">
        <v>1427</v>
      </c>
      <c r="M241" s="180"/>
      <c r="N241" s="180"/>
      <c r="O241" s="180"/>
      <c r="P241" s="180">
        <v>2</v>
      </c>
      <c r="Q241" s="176"/>
      <c r="R241" s="207">
        <v>2500</v>
      </c>
    </row>
    <row r="242" spans="1:18" s="63" customFormat="1" ht="15.75">
      <c r="A242" s="204">
        <v>1</v>
      </c>
      <c r="B242" s="177" t="s">
        <v>1330</v>
      </c>
      <c r="C242" s="200" t="s">
        <v>577</v>
      </c>
      <c r="D242" s="202" t="s">
        <v>1481</v>
      </c>
      <c r="E242" s="203" t="s">
        <v>1380</v>
      </c>
      <c r="F242" s="206" t="s">
        <v>923</v>
      </c>
      <c r="G242" s="180"/>
      <c r="H242" s="180" t="s">
        <v>29</v>
      </c>
      <c r="I242" s="180"/>
      <c r="J242" s="180" t="s">
        <v>28</v>
      </c>
      <c r="K242" s="180" t="s">
        <v>570</v>
      </c>
      <c r="L242" s="205" t="s">
        <v>1428</v>
      </c>
      <c r="M242" s="180"/>
      <c r="N242" s="180"/>
      <c r="O242" s="180"/>
      <c r="P242" s="180">
        <v>2</v>
      </c>
      <c r="Q242" s="176"/>
      <c r="R242" s="207">
        <v>2000</v>
      </c>
    </row>
    <row r="243" spans="1:18" s="63" customFormat="1" ht="15.75">
      <c r="A243" s="204">
        <v>1</v>
      </c>
      <c r="B243" s="177" t="s">
        <v>1331</v>
      </c>
      <c r="C243" s="200" t="s">
        <v>575</v>
      </c>
      <c r="D243" s="202" t="s">
        <v>1480</v>
      </c>
      <c r="E243" s="203" t="s">
        <v>1381</v>
      </c>
      <c r="F243" s="206" t="s">
        <v>923</v>
      </c>
      <c r="G243" s="180"/>
      <c r="H243" s="180" t="s">
        <v>29</v>
      </c>
      <c r="I243" s="180"/>
      <c r="J243" s="180" t="s">
        <v>28</v>
      </c>
      <c r="K243" s="180" t="s">
        <v>570</v>
      </c>
      <c r="L243" s="205" t="s">
        <v>1142</v>
      </c>
      <c r="M243" s="180"/>
      <c r="N243" s="180"/>
      <c r="O243" s="180"/>
      <c r="P243" s="180">
        <v>2</v>
      </c>
      <c r="Q243" s="176"/>
      <c r="R243" s="207">
        <v>1362</v>
      </c>
    </row>
    <row r="244" spans="1:18" s="63" customFormat="1" ht="15.75">
      <c r="A244" s="204">
        <v>1</v>
      </c>
      <c r="B244" s="177" t="s">
        <v>1332</v>
      </c>
      <c r="C244" s="200" t="s">
        <v>575</v>
      </c>
      <c r="D244" s="202" t="s">
        <v>1479</v>
      </c>
      <c r="E244" s="203" t="s">
        <v>1382</v>
      </c>
      <c r="F244" s="206" t="s">
        <v>923</v>
      </c>
      <c r="G244" s="180"/>
      <c r="H244" s="180" t="s">
        <v>29</v>
      </c>
      <c r="I244" s="180"/>
      <c r="J244" s="180" t="s">
        <v>28</v>
      </c>
      <c r="K244" s="180" t="s">
        <v>570</v>
      </c>
      <c r="L244" s="205" t="s">
        <v>1429</v>
      </c>
      <c r="M244" s="180"/>
      <c r="N244" s="180"/>
      <c r="O244" s="180"/>
      <c r="P244" s="180">
        <v>2</v>
      </c>
      <c r="Q244" s="176"/>
      <c r="R244" s="207">
        <v>3134</v>
      </c>
    </row>
    <row r="245" spans="1:18" s="63" customFormat="1" ht="15.75">
      <c r="A245" s="204">
        <v>1</v>
      </c>
      <c r="B245" s="177" t="s">
        <v>1333</v>
      </c>
      <c r="C245" s="200" t="s">
        <v>572</v>
      </c>
      <c r="D245" s="202" t="s">
        <v>1478</v>
      </c>
      <c r="E245" s="203" t="s">
        <v>1383</v>
      </c>
      <c r="F245" s="206" t="s">
        <v>923</v>
      </c>
      <c r="G245" s="180"/>
      <c r="H245" s="180" t="s">
        <v>29</v>
      </c>
      <c r="I245" s="180"/>
      <c r="J245" s="180" t="s">
        <v>28</v>
      </c>
      <c r="K245" s="180" t="s">
        <v>570</v>
      </c>
      <c r="L245" s="205" t="s">
        <v>1430</v>
      </c>
      <c r="M245" s="180"/>
      <c r="N245" s="180"/>
      <c r="O245" s="180"/>
      <c r="P245" s="180">
        <v>2</v>
      </c>
      <c r="Q245" s="176"/>
      <c r="R245" s="207">
        <v>2000</v>
      </c>
    </row>
    <row r="246" spans="1:18" s="63" customFormat="1" ht="15.75">
      <c r="A246" s="204">
        <v>1</v>
      </c>
      <c r="B246" s="177" t="s">
        <v>1334</v>
      </c>
      <c r="C246" s="200" t="s">
        <v>577</v>
      </c>
      <c r="D246" s="202" t="s">
        <v>590</v>
      </c>
      <c r="E246" s="203" t="s">
        <v>1384</v>
      </c>
      <c r="F246" s="206" t="s">
        <v>923</v>
      </c>
      <c r="G246" s="180"/>
      <c r="H246" s="180" t="s">
        <v>29</v>
      </c>
      <c r="I246" s="180"/>
      <c r="J246" s="180" t="s">
        <v>28</v>
      </c>
      <c r="K246" s="180" t="s">
        <v>570</v>
      </c>
      <c r="L246" s="205" t="s">
        <v>1431</v>
      </c>
      <c r="M246" s="180"/>
      <c r="N246" s="180"/>
      <c r="O246" s="180"/>
      <c r="P246" s="180">
        <v>2</v>
      </c>
      <c r="Q246" s="176"/>
      <c r="R246" s="207">
        <v>1344</v>
      </c>
    </row>
    <row r="247" spans="1:18" s="63" customFormat="1" ht="15.75">
      <c r="A247" s="204">
        <v>1</v>
      </c>
      <c r="B247" s="177" t="s">
        <v>1335</v>
      </c>
      <c r="C247" s="200" t="s">
        <v>577</v>
      </c>
      <c r="D247" s="202" t="s">
        <v>1477</v>
      </c>
      <c r="E247" s="203" t="s">
        <v>1385</v>
      </c>
      <c r="F247" s="206" t="s">
        <v>923</v>
      </c>
      <c r="G247" s="180"/>
      <c r="H247" s="180" t="s">
        <v>29</v>
      </c>
      <c r="I247" s="180"/>
      <c r="J247" s="180" t="s">
        <v>28</v>
      </c>
      <c r="K247" s="180" t="s">
        <v>570</v>
      </c>
      <c r="L247" s="205" t="s">
        <v>1432</v>
      </c>
      <c r="M247" s="180"/>
      <c r="N247" s="180"/>
      <c r="O247" s="180"/>
      <c r="P247" s="180">
        <v>2</v>
      </c>
      <c r="Q247" s="176"/>
      <c r="R247" s="207">
        <v>2000</v>
      </c>
    </row>
    <row r="248" spans="1:18" s="63" customFormat="1" ht="15.75">
      <c r="A248" s="204">
        <v>1</v>
      </c>
      <c r="B248" s="177" t="s">
        <v>1336</v>
      </c>
      <c r="C248" s="200" t="s">
        <v>577</v>
      </c>
      <c r="D248" s="202" t="s">
        <v>1476</v>
      </c>
      <c r="E248" s="203" t="s">
        <v>1386</v>
      </c>
      <c r="F248" s="206" t="s">
        <v>902</v>
      </c>
      <c r="G248" s="180"/>
      <c r="H248" s="180" t="s">
        <v>29</v>
      </c>
      <c r="I248" s="180"/>
      <c r="J248" s="180" t="s">
        <v>28</v>
      </c>
      <c r="K248" s="180" t="s">
        <v>570</v>
      </c>
      <c r="L248" s="205" t="s">
        <v>1433</v>
      </c>
      <c r="M248" s="180"/>
      <c r="N248" s="180"/>
      <c r="O248" s="180"/>
      <c r="P248" s="180">
        <v>2</v>
      </c>
      <c r="Q248" s="176"/>
      <c r="R248" s="207">
        <v>2500</v>
      </c>
    </row>
    <row r="249" spans="1:18" s="63" customFormat="1" ht="15.75">
      <c r="A249" s="204">
        <v>1</v>
      </c>
      <c r="B249" s="177" t="s">
        <v>1337</v>
      </c>
      <c r="C249" s="200" t="s">
        <v>575</v>
      </c>
      <c r="D249" s="202" t="s">
        <v>1475</v>
      </c>
      <c r="E249" s="203" t="s">
        <v>1386</v>
      </c>
      <c r="F249" s="206" t="s">
        <v>902</v>
      </c>
      <c r="G249" s="180"/>
      <c r="H249" s="180" t="s">
        <v>29</v>
      </c>
      <c r="I249" s="180"/>
      <c r="J249" s="180" t="s">
        <v>28</v>
      </c>
      <c r="K249" s="180" t="s">
        <v>570</v>
      </c>
      <c r="L249" s="205" t="s">
        <v>1434</v>
      </c>
      <c r="M249" s="180"/>
      <c r="N249" s="180"/>
      <c r="O249" s="180"/>
      <c r="P249" s="180">
        <v>2</v>
      </c>
      <c r="Q249" s="176"/>
      <c r="R249" s="207">
        <v>1440</v>
      </c>
    </row>
    <row r="250" spans="1:18" s="63" customFormat="1" ht="15.75">
      <c r="A250" s="204">
        <v>1</v>
      </c>
      <c r="B250" s="177" t="s">
        <v>1338</v>
      </c>
      <c r="C250" s="200" t="s">
        <v>577</v>
      </c>
      <c r="D250" s="202" t="s">
        <v>1474</v>
      </c>
      <c r="E250" s="203" t="s">
        <v>799</v>
      </c>
      <c r="F250" s="206" t="s">
        <v>902</v>
      </c>
      <c r="G250" s="180"/>
      <c r="H250" s="180" t="s">
        <v>29</v>
      </c>
      <c r="I250" s="180"/>
      <c r="J250" s="180" t="s">
        <v>28</v>
      </c>
      <c r="K250" s="180" t="s">
        <v>570</v>
      </c>
      <c r="L250" s="205" t="s">
        <v>1435</v>
      </c>
      <c r="M250" s="180"/>
      <c r="N250" s="180"/>
      <c r="O250" s="180"/>
      <c r="P250" s="180">
        <v>2</v>
      </c>
      <c r="Q250" s="176"/>
      <c r="R250" s="207">
        <v>1440</v>
      </c>
    </row>
    <row r="251" spans="1:18" s="63" customFormat="1" ht="15.75">
      <c r="A251" s="204">
        <v>1</v>
      </c>
      <c r="B251" s="177" t="s">
        <v>1339</v>
      </c>
      <c r="C251" s="200" t="s">
        <v>572</v>
      </c>
      <c r="D251" s="202" t="s">
        <v>1473</v>
      </c>
      <c r="E251" s="203" t="s">
        <v>766</v>
      </c>
      <c r="F251" s="206" t="s">
        <v>902</v>
      </c>
      <c r="G251" s="180"/>
      <c r="H251" s="180" t="s">
        <v>29</v>
      </c>
      <c r="I251" s="180"/>
      <c r="J251" s="180" t="s">
        <v>28</v>
      </c>
      <c r="K251" s="180" t="s">
        <v>570</v>
      </c>
      <c r="L251" s="205" t="s">
        <v>1436</v>
      </c>
      <c r="M251" s="180"/>
      <c r="N251" s="180"/>
      <c r="O251" s="180"/>
      <c r="P251" s="180">
        <v>2</v>
      </c>
      <c r="Q251" s="176"/>
      <c r="R251" s="207">
        <v>1474</v>
      </c>
    </row>
    <row r="252" spans="1:18" s="63" customFormat="1" ht="15.75">
      <c r="A252" s="204">
        <v>1</v>
      </c>
      <c r="B252" s="177" t="s">
        <v>1340</v>
      </c>
      <c r="C252" s="200" t="s">
        <v>577</v>
      </c>
      <c r="D252" s="202" t="s">
        <v>1472</v>
      </c>
      <c r="E252" s="203" t="s">
        <v>1387</v>
      </c>
      <c r="F252" s="206" t="s">
        <v>902</v>
      </c>
      <c r="G252" s="180"/>
      <c r="H252" s="180" t="s">
        <v>29</v>
      </c>
      <c r="I252" s="180"/>
      <c r="J252" s="180" t="s">
        <v>28</v>
      </c>
      <c r="K252" s="180" t="s">
        <v>570</v>
      </c>
      <c r="L252" s="205" t="s">
        <v>1437</v>
      </c>
      <c r="M252" s="180"/>
      <c r="N252" s="180"/>
      <c r="O252" s="180"/>
      <c r="P252" s="180">
        <v>2</v>
      </c>
      <c r="Q252" s="176"/>
      <c r="R252" s="207">
        <v>1000</v>
      </c>
    </row>
    <row r="253" spans="1:18" s="63" customFormat="1" ht="15.75">
      <c r="A253" s="204">
        <v>1</v>
      </c>
      <c r="B253" s="177" t="s">
        <v>1341</v>
      </c>
      <c r="C253" s="200" t="s">
        <v>572</v>
      </c>
      <c r="D253" s="202" t="s">
        <v>1471</v>
      </c>
      <c r="E253" s="203" t="s">
        <v>1252</v>
      </c>
      <c r="F253" s="206" t="s">
        <v>902</v>
      </c>
      <c r="G253" s="180"/>
      <c r="H253" s="180" t="s">
        <v>29</v>
      </c>
      <c r="I253" s="180"/>
      <c r="J253" s="180" t="s">
        <v>28</v>
      </c>
      <c r="K253" s="180" t="s">
        <v>570</v>
      </c>
      <c r="L253" s="205" t="s">
        <v>1438</v>
      </c>
      <c r="M253" s="180"/>
      <c r="N253" s="180"/>
      <c r="O253" s="180"/>
      <c r="P253" s="180">
        <v>2</v>
      </c>
      <c r="Q253" s="176"/>
      <c r="R253" s="207">
        <v>1200</v>
      </c>
    </row>
    <row r="254" spans="1:18" s="63" customFormat="1" ht="15.75">
      <c r="A254" s="204">
        <v>1</v>
      </c>
      <c r="B254" s="177" t="s">
        <v>1342</v>
      </c>
      <c r="C254" s="200" t="s">
        <v>577</v>
      </c>
      <c r="D254" s="202" t="s">
        <v>1470</v>
      </c>
      <c r="E254" s="203" t="s">
        <v>1388</v>
      </c>
      <c r="F254" s="206" t="s">
        <v>902</v>
      </c>
      <c r="G254" s="180"/>
      <c r="H254" s="180" t="s">
        <v>29</v>
      </c>
      <c r="I254" s="180"/>
      <c r="J254" s="180" t="s">
        <v>28</v>
      </c>
      <c r="K254" s="180" t="s">
        <v>570</v>
      </c>
      <c r="L254" s="205" t="s">
        <v>1439</v>
      </c>
      <c r="M254" s="180"/>
      <c r="N254" s="180"/>
      <c r="O254" s="180"/>
      <c r="P254" s="180">
        <v>2</v>
      </c>
      <c r="Q254" s="176"/>
      <c r="R254" s="207">
        <v>1686</v>
      </c>
    </row>
    <row r="255" spans="1:18" s="63" customFormat="1" ht="15.75">
      <c r="A255" s="204">
        <v>1</v>
      </c>
      <c r="B255" s="177" t="s">
        <v>1343</v>
      </c>
      <c r="C255" s="200" t="s">
        <v>575</v>
      </c>
      <c r="D255" s="202" t="s">
        <v>1469</v>
      </c>
      <c r="E255" s="203" t="s">
        <v>1389</v>
      </c>
      <c r="F255" s="206" t="s">
        <v>902</v>
      </c>
      <c r="G255" s="180"/>
      <c r="H255" s="180" t="s">
        <v>29</v>
      </c>
      <c r="I255" s="180"/>
      <c r="J255" s="180" t="s">
        <v>28</v>
      </c>
      <c r="K255" s="180" t="s">
        <v>570</v>
      </c>
      <c r="L255" s="205" t="s">
        <v>1440</v>
      </c>
      <c r="M255" s="180"/>
      <c r="N255" s="180"/>
      <c r="O255" s="180"/>
      <c r="P255" s="180">
        <v>2</v>
      </c>
      <c r="Q255" s="176"/>
      <c r="R255" s="207">
        <v>1284</v>
      </c>
    </row>
    <row r="256" spans="1:18" s="63" customFormat="1" ht="15.75">
      <c r="A256" s="204">
        <v>1</v>
      </c>
      <c r="B256" s="177" t="s">
        <v>1344</v>
      </c>
      <c r="C256" s="200" t="s">
        <v>575</v>
      </c>
      <c r="D256" s="202" t="s">
        <v>578</v>
      </c>
      <c r="E256" s="203" t="s">
        <v>1390</v>
      </c>
      <c r="F256" s="206" t="s">
        <v>902</v>
      </c>
      <c r="G256" s="180"/>
      <c r="H256" s="180" t="s">
        <v>29</v>
      </c>
      <c r="I256" s="180"/>
      <c r="J256" s="180" t="s">
        <v>28</v>
      </c>
      <c r="K256" s="180" t="s">
        <v>570</v>
      </c>
      <c r="L256" s="205" t="s">
        <v>1441</v>
      </c>
      <c r="M256" s="180"/>
      <c r="N256" s="180"/>
      <c r="O256" s="180"/>
      <c r="P256" s="180">
        <v>2</v>
      </c>
      <c r="Q256" s="176"/>
      <c r="R256" s="207">
        <v>1235</v>
      </c>
    </row>
    <row r="257" spans="1:18" s="63" customFormat="1" ht="15.75">
      <c r="A257" s="204">
        <v>1</v>
      </c>
      <c r="B257" s="177" t="s">
        <v>1345</v>
      </c>
      <c r="C257" s="200" t="s">
        <v>575</v>
      </c>
      <c r="D257" s="202" t="s">
        <v>1468</v>
      </c>
      <c r="E257" s="203" t="s">
        <v>1391</v>
      </c>
      <c r="F257" s="206" t="s">
        <v>902</v>
      </c>
      <c r="G257" s="180"/>
      <c r="H257" s="180" t="s">
        <v>29</v>
      </c>
      <c r="I257" s="180"/>
      <c r="J257" s="180" t="s">
        <v>28</v>
      </c>
      <c r="K257" s="180" t="s">
        <v>570</v>
      </c>
      <c r="L257" s="205" t="s">
        <v>1140</v>
      </c>
      <c r="M257" s="180"/>
      <c r="N257" s="180"/>
      <c r="O257" s="180"/>
      <c r="P257" s="180">
        <v>2</v>
      </c>
      <c r="Q257" s="176"/>
      <c r="R257" s="207">
        <v>1104</v>
      </c>
    </row>
    <row r="258" spans="1:18" s="63" customFormat="1" ht="15.75">
      <c r="A258" s="204">
        <v>1</v>
      </c>
      <c r="B258" s="177" t="s">
        <v>1346</v>
      </c>
      <c r="C258" s="200" t="s">
        <v>572</v>
      </c>
      <c r="D258" s="202" t="s">
        <v>942</v>
      </c>
      <c r="E258" s="203" t="s">
        <v>1392</v>
      </c>
      <c r="F258" s="206" t="s">
        <v>1405</v>
      </c>
      <c r="G258" s="180"/>
      <c r="H258" s="180" t="s">
        <v>29</v>
      </c>
      <c r="I258" s="180"/>
      <c r="J258" s="180" t="s">
        <v>28</v>
      </c>
      <c r="K258" s="180" t="s">
        <v>570</v>
      </c>
      <c r="L258" s="205" t="s">
        <v>1442</v>
      </c>
      <c r="M258" s="180"/>
      <c r="N258" s="180"/>
      <c r="O258" s="180"/>
      <c r="P258" s="180">
        <v>2</v>
      </c>
      <c r="Q258" s="176"/>
      <c r="R258" s="207">
        <v>1250</v>
      </c>
    </row>
    <row r="259" spans="1:18" s="63" customFormat="1" ht="15.75">
      <c r="A259" s="204">
        <v>1</v>
      </c>
      <c r="B259" s="177" t="s">
        <v>1347</v>
      </c>
      <c r="C259" s="200" t="s">
        <v>577</v>
      </c>
      <c r="D259" s="202" t="s">
        <v>826</v>
      </c>
      <c r="E259" s="203" t="s">
        <v>1393</v>
      </c>
      <c r="F259" s="206" t="s">
        <v>1405</v>
      </c>
      <c r="G259" s="180"/>
      <c r="H259" s="180" t="s">
        <v>29</v>
      </c>
      <c r="I259" s="180"/>
      <c r="J259" s="180" t="s">
        <v>28</v>
      </c>
      <c r="K259" s="180" t="s">
        <v>570</v>
      </c>
      <c r="L259" s="205" t="s">
        <v>1443</v>
      </c>
      <c r="M259" s="180"/>
      <c r="N259" s="180"/>
      <c r="O259" s="180"/>
      <c r="P259" s="180">
        <v>2</v>
      </c>
      <c r="Q259" s="176"/>
      <c r="R259" s="207">
        <v>2247</v>
      </c>
    </row>
    <row r="260" spans="1:18" s="63" customFormat="1" ht="15.75">
      <c r="A260" s="204">
        <v>1</v>
      </c>
      <c r="B260" s="177" t="s">
        <v>1348</v>
      </c>
      <c r="C260" s="200" t="s">
        <v>575</v>
      </c>
      <c r="D260" s="202" t="s">
        <v>1467</v>
      </c>
      <c r="E260" s="203" t="s">
        <v>1394</v>
      </c>
      <c r="F260" s="206" t="s">
        <v>1405</v>
      </c>
      <c r="G260" s="180"/>
      <c r="H260" s="180" t="s">
        <v>29</v>
      </c>
      <c r="I260" s="180"/>
      <c r="J260" s="180" t="s">
        <v>28</v>
      </c>
      <c r="K260" s="180" t="s">
        <v>570</v>
      </c>
      <c r="L260" s="205" t="s">
        <v>1444</v>
      </c>
      <c r="M260" s="180"/>
      <c r="N260" s="180"/>
      <c r="O260" s="180"/>
      <c r="P260" s="180">
        <v>2</v>
      </c>
      <c r="Q260" s="176"/>
      <c r="R260" s="207">
        <v>1687</v>
      </c>
    </row>
    <row r="261" spans="1:18" s="63" customFormat="1" ht="15.75">
      <c r="A261" s="204">
        <v>1</v>
      </c>
      <c r="B261" s="177" t="s">
        <v>1349</v>
      </c>
      <c r="C261" s="200" t="s">
        <v>572</v>
      </c>
      <c r="D261" s="202" t="s">
        <v>1466</v>
      </c>
      <c r="E261" s="203" t="s">
        <v>1395</v>
      </c>
      <c r="F261" s="206" t="s">
        <v>1405</v>
      </c>
      <c r="G261" s="180"/>
      <c r="H261" s="180" t="s">
        <v>29</v>
      </c>
      <c r="I261" s="180"/>
      <c r="J261" s="180" t="s">
        <v>28</v>
      </c>
      <c r="K261" s="180" t="s">
        <v>570</v>
      </c>
      <c r="L261" s="205" t="s">
        <v>1445</v>
      </c>
      <c r="M261" s="180"/>
      <c r="N261" s="180"/>
      <c r="O261" s="180"/>
      <c r="P261" s="180">
        <v>2</v>
      </c>
      <c r="Q261" s="176"/>
      <c r="R261" s="207">
        <v>2494</v>
      </c>
    </row>
    <row r="262" spans="1:18" s="63" customFormat="1" ht="15.75">
      <c r="A262" s="204">
        <v>1</v>
      </c>
      <c r="B262" s="177" t="s">
        <v>1350</v>
      </c>
      <c r="C262" s="200" t="s">
        <v>577</v>
      </c>
      <c r="D262" s="202" t="s">
        <v>860</v>
      </c>
      <c r="E262" s="203" t="s">
        <v>1396</v>
      </c>
      <c r="F262" s="206" t="s">
        <v>1405</v>
      </c>
      <c r="G262" s="180"/>
      <c r="H262" s="180" t="s">
        <v>29</v>
      </c>
      <c r="I262" s="180"/>
      <c r="J262" s="180" t="s">
        <v>28</v>
      </c>
      <c r="K262" s="180" t="s">
        <v>570</v>
      </c>
      <c r="L262" s="205" t="s">
        <v>626</v>
      </c>
      <c r="M262" s="180"/>
      <c r="N262" s="180"/>
      <c r="O262" s="180"/>
      <c r="P262" s="180">
        <v>2</v>
      </c>
      <c r="Q262" s="176"/>
      <c r="R262" s="207">
        <v>2223</v>
      </c>
    </row>
    <row r="263" spans="1:18" s="63" customFormat="1" ht="15.75">
      <c r="A263" s="204">
        <v>1</v>
      </c>
      <c r="B263" s="177" t="s">
        <v>1351</v>
      </c>
      <c r="C263" s="200" t="s">
        <v>577</v>
      </c>
      <c r="D263" s="202" t="s">
        <v>1465</v>
      </c>
      <c r="E263" s="203" t="s">
        <v>1397</v>
      </c>
      <c r="F263" s="206" t="s">
        <v>1405</v>
      </c>
      <c r="G263" s="180"/>
      <c r="H263" s="180" t="s">
        <v>29</v>
      </c>
      <c r="I263" s="180"/>
      <c r="J263" s="180" t="s">
        <v>28</v>
      </c>
      <c r="K263" s="180" t="s">
        <v>570</v>
      </c>
      <c r="L263" s="205" t="s">
        <v>1446</v>
      </c>
      <c r="M263" s="180"/>
      <c r="N263" s="180"/>
      <c r="O263" s="180"/>
      <c r="P263" s="180">
        <v>2</v>
      </c>
      <c r="Q263" s="176"/>
      <c r="R263" s="207">
        <v>1340</v>
      </c>
    </row>
    <row r="264" spans="1:18" s="63" customFormat="1" ht="15.75">
      <c r="A264" s="204">
        <v>1</v>
      </c>
      <c r="B264" s="177" t="s">
        <v>1352</v>
      </c>
      <c r="C264" s="200" t="s">
        <v>572</v>
      </c>
      <c r="D264" s="202" t="s">
        <v>1464</v>
      </c>
      <c r="E264" s="203"/>
      <c r="F264" s="206" t="s">
        <v>1405</v>
      </c>
      <c r="G264" s="180"/>
      <c r="H264" s="180" t="s">
        <v>29</v>
      </c>
      <c r="I264" s="180"/>
      <c r="J264" s="180" t="s">
        <v>28</v>
      </c>
      <c r="K264" s="180" t="s">
        <v>570</v>
      </c>
      <c r="L264" s="205" t="s">
        <v>1447</v>
      </c>
      <c r="M264" s="180"/>
      <c r="N264" s="180"/>
      <c r="O264" s="180"/>
      <c r="P264" s="180">
        <v>2</v>
      </c>
      <c r="Q264" s="176"/>
      <c r="R264" s="207">
        <v>5000</v>
      </c>
    </row>
    <row r="265" spans="1:18" s="63" customFormat="1" ht="15.75">
      <c r="A265" s="204">
        <v>1</v>
      </c>
      <c r="B265" s="177" t="s">
        <v>1353</v>
      </c>
      <c r="C265" s="200" t="s">
        <v>572</v>
      </c>
      <c r="D265" s="202" t="s">
        <v>1463</v>
      </c>
      <c r="E265" s="203" t="s">
        <v>859</v>
      </c>
      <c r="F265" s="206" t="s">
        <v>1405</v>
      </c>
      <c r="G265" s="180"/>
      <c r="H265" s="180" t="s">
        <v>29</v>
      </c>
      <c r="I265" s="180"/>
      <c r="J265" s="180" t="s">
        <v>28</v>
      </c>
      <c r="K265" s="180" t="s">
        <v>570</v>
      </c>
      <c r="L265" s="205" t="s">
        <v>1448</v>
      </c>
      <c r="M265" s="180"/>
      <c r="N265" s="180"/>
      <c r="O265" s="180"/>
      <c r="P265" s="180">
        <v>2</v>
      </c>
      <c r="Q265" s="176"/>
      <c r="R265" s="207">
        <v>1235</v>
      </c>
    </row>
    <row r="266" spans="1:18" s="63" customFormat="1" ht="15.75">
      <c r="A266" s="204">
        <v>1</v>
      </c>
      <c r="B266" s="177" t="s">
        <v>1354</v>
      </c>
      <c r="C266" s="200" t="s">
        <v>572</v>
      </c>
      <c r="D266" s="202" t="s">
        <v>1462</v>
      </c>
      <c r="E266" s="203" t="s">
        <v>1398</v>
      </c>
      <c r="F266" s="206" t="s">
        <v>1405</v>
      </c>
      <c r="G266" s="180"/>
      <c r="H266" s="180" t="s">
        <v>29</v>
      </c>
      <c r="I266" s="180"/>
      <c r="J266" s="180" t="s">
        <v>28</v>
      </c>
      <c r="K266" s="180" t="s">
        <v>570</v>
      </c>
      <c r="L266" s="205" t="s">
        <v>1449</v>
      </c>
      <c r="M266" s="180"/>
      <c r="N266" s="180"/>
      <c r="O266" s="180"/>
      <c r="P266" s="180">
        <v>2</v>
      </c>
      <c r="Q266" s="176"/>
      <c r="R266" s="207">
        <v>2000</v>
      </c>
    </row>
    <row r="267" spans="1:18" s="63" customFormat="1" ht="15.75">
      <c r="A267" s="204">
        <v>1</v>
      </c>
      <c r="B267" s="177" t="s">
        <v>1355</v>
      </c>
      <c r="C267" s="200" t="s">
        <v>572</v>
      </c>
      <c r="D267" s="202" t="s">
        <v>1461</v>
      </c>
      <c r="E267" s="203" t="s">
        <v>1399</v>
      </c>
      <c r="F267" s="206" t="s">
        <v>1405</v>
      </c>
      <c r="G267" s="180"/>
      <c r="H267" s="180" t="s">
        <v>29</v>
      </c>
      <c r="I267" s="180"/>
      <c r="J267" s="180" t="s">
        <v>28</v>
      </c>
      <c r="K267" s="180" t="s">
        <v>570</v>
      </c>
      <c r="L267" s="205" t="s">
        <v>1450</v>
      </c>
      <c r="M267" s="180"/>
      <c r="N267" s="180"/>
      <c r="O267" s="180"/>
      <c r="P267" s="180">
        <v>2</v>
      </c>
      <c r="Q267" s="176"/>
      <c r="R267" s="207">
        <v>1235</v>
      </c>
    </row>
    <row r="268" spans="1:18" s="63" customFormat="1" ht="15.75">
      <c r="A268" s="204">
        <v>1</v>
      </c>
      <c r="B268" s="177" t="s">
        <v>1356</v>
      </c>
      <c r="C268" s="200" t="s">
        <v>572</v>
      </c>
      <c r="D268" s="202" t="s">
        <v>1460</v>
      </c>
      <c r="E268" s="203" t="s">
        <v>1400</v>
      </c>
      <c r="F268" s="206" t="s">
        <v>904</v>
      </c>
      <c r="G268" s="180"/>
      <c r="H268" s="180" t="s">
        <v>29</v>
      </c>
      <c r="I268" s="180"/>
      <c r="J268" s="180" t="s">
        <v>28</v>
      </c>
      <c r="K268" s="180" t="s">
        <v>570</v>
      </c>
      <c r="L268" s="205" t="s">
        <v>1420</v>
      </c>
      <c r="M268" s="180"/>
      <c r="N268" s="180"/>
      <c r="O268" s="180"/>
      <c r="P268" s="180">
        <v>2</v>
      </c>
      <c r="Q268" s="176"/>
      <c r="R268" s="207">
        <v>1206</v>
      </c>
    </row>
    <row r="269" spans="1:18" s="63" customFormat="1" ht="15.75">
      <c r="A269" s="204">
        <v>1</v>
      </c>
      <c r="B269" s="177" t="s">
        <v>1357</v>
      </c>
      <c r="C269" s="200" t="s">
        <v>572</v>
      </c>
      <c r="D269" s="202" t="s">
        <v>580</v>
      </c>
      <c r="E269" s="203" t="s">
        <v>611</v>
      </c>
      <c r="F269" s="206" t="s">
        <v>904</v>
      </c>
      <c r="G269" s="180"/>
      <c r="H269" s="180" t="s">
        <v>29</v>
      </c>
      <c r="I269" s="180"/>
      <c r="J269" s="180" t="s">
        <v>28</v>
      </c>
      <c r="K269" s="180" t="s">
        <v>570</v>
      </c>
      <c r="L269" s="205" t="s">
        <v>1419</v>
      </c>
      <c r="M269" s="180"/>
      <c r="N269" s="180"/>
      <c r="O269" s="180"/>
      <c r="P269" s="180">
        <v>2</v>
      </c>
      <c r="Q269" s="176"/>
      <c r="R269" s="207">
        <v>1206</v>
      </c>
    </row>
    <row r="270" spans="1:18" s="63" customFormat="1" ht="15.75">
      <c r="A270" s="204">
        <v>1</v>
      </c>
      <c r="B270" s="177" t="s">
        <v>1358</v>
      </c>
      <c r="C270" s="200" t="s">
        <v>572</v>
      </c>
      <c r="D270" s="202" t="s">
        <v>1459</v>
      </c>
      <c r="E270" s="203" t="s">
        <v>1401</v>
      </c>
      <c r="F270" s="206" t="s">
        <v>904</v>
      </c>
      <c r="G270" s="180"/>
      <c r="H270" s="180" t="s">
        <v>29</v>
      </c>
      <c r="I270" s="180"/>
      <c r="J270" s="180" t="s">
        <v>28</v>
      </c>
      <c r="K270" s="180" t="s">
        <v>570</v>
      </c>
      <c r="L270" s="205" t="s">
        <v>1451</v>
      </c>
      <c r="M270" s="180"/>
      <c r="N270" s="180"/>
      <c r="O270" s="180"/>
      <c r="P270" s="180">
        <v>2</v>
      </c>
      <c r="Q270" s="176"/>
      <c r="R270" s="207">
        <v>2000</v>
      </c>
    </row>
    <row r="271" spans="1:18" s="63" customFormat="1" ht="15.75">
      <c r="A271" s="204">
        <v>1</v>
      </c>
      <c r="B271" s="177" t="s">
        <v>1359</v>
      </c>
      <c r="C271" s="200" t="s">
        <v>572</v>
      </c>
      <c r="D271" s="202" t="s">
        <v>861</v>
      </c>
      <c r="E271" s="203" t="s">
        <v>1402</v>
      </c>
      <c r="F271" s="206" t="s">
        <v>904</v>
      </c>
      <c r="G271" s="180"/>
      <c r="H271" s="180" t="s">
        <v>29</v>
      </c>
      <c r="I271" s="180"/>
      <c r="J271" s="180" t="s">
        <v>28</v>
      </c>
      <c r="K271" s="180" t="s">
        <v>570</v>
      </c>
      <c r="L271" s="205" t="s">
        <v>1452</v>
      </c>
      <c r="M271" s="180"/>
      <c r="N271" s="180"/>
      <c r="O271" s="180"/>
      <c r="P271" s="180">
        <v>2</v>
      </c>
      <c r="Q271" s="176"/>
      <c r="R271" s="207">
        <v>4860</v>
      </c>
    </row>
    <row r="272" spans="1:18" s="63" customFormat="1" ht="15.75">
      <c r="A272" s="204">
        <v>1</v>
      </c>
      <c r="B272" s="177" t="s">
        <v>1360</v>
      </c>
      <c r="C272" s="200" t="s">
        <v>572</v>
      </c>
      <c r="D272" s="202" t="s">
        <v>841</v>
      </c>
      <c r="E272" s="203" t="s">
        <v>1403</v>
      </c>
      <c r="F272" s="206" t="s">
        <v>904</v>
      </c>
      <c r="G272" s="180"/>
      <c r="H272" s="180" t="s">
        <v>29</v>
      </c>
      <c r="I272" s="180"/>
      <c r="J272" s="180" t="s">
        <v>28</v>
      </c>
      <c r="K272" s="180" t="s">
        <v>570</v>
      </c>
      <c r="L272" s="205" t="s">
        <v>1453</v>
      </c>
      <c r="M272" s="180"/>
      <c r="N272" s="180"/>
      <c r="O272" s="180"/>
      <c r="P272" s="180">
        <v>2</v>
      </c>
      <c r="Q272" s="176"/>
      <c r="R272" s="207">
        <v>4320</v>
      </c>
    </row>
    <row r="273" spans="1:18" s="63" customFormat="1" ht="15.75">
      <c r="A273" s="204">
        <v>1</v>
      </c>
      <c r="B273" s="177" t="s">
        <v>1361</v>
      </c>
      <c r="C273" s="200" t="s">
        <v>575</v>
      </c>
      <c r="D273" s="202" t="s">
        <v>1458</v>
      </c>
      <c r="E273" s="203" t="s">
        <v>766</v>
      </c>
      <c r="F273" s="206" t="s">
        <v>904</v>
      </c>
      <c r="G273" s="180"/>
      <c r="H273" s="180" t="s">
        <v>29</v>
      </c>
      <c r="I273" s="180"/>
      <c r="J273" s="180" t="s">
        <v>28</v>
      </c>
      <c r="K273" s="180" t="s">
        <v>570</v>
      </c>
      <c r="L273" s="205" t="s">
        <v>1454</v>
      </c>
      <c r="M273" s="180"/>
      <c r="N273" s="180"/>
      <c r="O273" s="180"/>
      <c r="P273" s="180">
        <v>2</v>
      </c>
      <c r="Q273" s="176"/>
      <c r="R273" s="207">
        <v>2160</v>
      </c>
    </row>
    <row r="274" spans="1:18" s="63" customFormat="1" ht="15.75">
      <c r="A274" s="204">
        <v>1</v>
      </c>
      <c r="B274" s="177" t="s">
        <v>1362</v>
      </c>
      <c r="C274" s="200" t="s">
        <v>572</v>
      </c>
      <c r="D274" s="202" t="s">
        <v>852</v>
      </c>
      <c r="E274" s="203" t="s">
        <v>1404</v>
      </c>
      <c r="F274" s="206" t="s">
        <v>904</v>
      </c>
      <c r="G274" s="180"/>
      <c r="H274" s="180" t="s">
        <v>29</v>
      </c>
      <c r="I274" s="180"/>
      <c r="J274" s="180" t="s">
        <v>28</v>
      </c>
      <c r="K274" s="180" t="s">
        <v>570</v>
      </c>
      <c r="L274" s="205" t="s">
        <v>1455</v>
      </c>
      <c r="M274" s="180"/>
      <c r="N274" s="180"/>
      <c r="O274" s="180"/>
      <c r="P274" s="180">
        <v>2</v>
      </c>
      <c r="Q274" s="176"/>
      <c r="R274" s="207">
        <v>804</v>
      </c>
    </row>
    <row r="275" spans="1:18" s="63" customFormat="1" ht="15.75">
      <c r="A275" s="204">
        <v>1</v>
      </c>
      <c r="B275" s="177" t="s">
        <v>1363</v>
      </c>
      <c r="C275" s="200" t="s">
        <v>572</v>
      </c>
      <c r="D275" s="202" t="s">
        <v>1457</v>
      </c>
      <c r="E275" s="203"/>
      <c r="F275" s="206" t="s">
        <v>904</v>
      </c>
      <c r="G275" s="180"/>
      <c r="H275" s="180" t="s">
        <v>29</v>
      </c>
      <c r="I275" s="180"/>
      <c r="J275" s="180" t="s">
        <v>28</v>
      </c>
      <c r="K275" s="180" t="s">
        <v>570</v>
      </c>
      <c r="L275" s="205" t="s">
        <v>1456</v>
      </c>
      <c r="M275" s="180"/>
      <c r="N275" s="180"/>
      <c r="O275" s="180"/>
      <c r="P275" s="180">
        <v>2</v>
      </c>
      <c r="Q275" s="176"/>
      <c r="R275" s="207">
        <v>2000</v>
      </c>
    </row>
    <row r="276" spans="1:18" s="63" customFormat="1" ht="15.75">
      <c r="A276" s="204">
        <v>1</v>
      </c>
      <c r="B276" s="177" t="s">
        <v>1502</v>
      </c>
      <c r="C276" s="200" t="s">
        <v>577</v>
      </c>
      <c r="D276" s="194" t="s">
        <v>1514</v>
      </c>
      <c r="E276" s="195" t="s">
        <v>1515</v>
      </c>
      <c r="F276" s="199">
        <v>4</v>
      </c>
      <c r="G276" s="180"/>
      <c r="H276" s="180" t="s">
        <v>30</v>
      </c>
      <c r="I276" s="180"/>
      <c r="J276" s="180" t="s">
        <v>28</v>
      </c>
      <c r="K276" s="180" t="s">
        <v>570</v>
      </c>
      <c r="L276" s="196" t="s">
        <v>1147</v>
      </c>
      <c r="M276" s="180"/>
      <c r="N276" s="180"/>
      <c r="O276" s="180"/>
      <c r="P276" s="180">
        <v>2</v>
      </c>
      <c r="Q276" s="176"/>
      <c r="R276" s="183">
        <v>2727</v>
      </c>
    </row>
    <row r="277" spans="1:18" s="63" customFormat="1" ht="15.75">
      <c r="A277" s="204">
        <v>1</v>
      </c>
      <c r="B277" s="177" t="s">
        <v>1503</v>
      </c>
      <c r="C277" s="200" t="s">
        <v>572</v>
      </c>
      <c r="D277" s="194" t="s">
        <v>942</v>
      </c>
      <c r="E277" s="195" t="s">
        <v>1515</v>
      </c>
      <c r="F277" s="199">
        <v>4</v>
      </c>
      <c r="G277" s="180"/>
      <c r="H277" s="180" t="s">
        <v>30</v>
      </c>
      <c r="I277" s="180"/>
      <c r="J277" s="180" t="s">
        <v>28</v>
      </c>
      <c r="K277" s="180" t="s">
        <v>570</v>
      </c>
      <c r="L277" s="196" t="s">
        <v>1516</v>
      </c>
      <c r="M277" s="180"/>
      <c r="N277" s="180"/>
      <c r="O277" s="180"/>
      <c r="P277" s="180">
        <v>2</v>
      </c>
      <c r="Q277" s="176"/>
      <c r="R277" s="183">
        <v>2440</v>
      </c>
    </row>
    <row r="278" spans="1:18" s="63" customFormat="1" ht="15.75">
      <c r="A278" s="204">
        <v>1</v>
      </c>
      <c r="B278" s="177" t="s">
        <v>1504</v>
      </c>
      <c r="C278" s="200" t="s">
        <v>575</v>
      </c>
      <c r="D278" s="194" t="s">
        <v>1525</v>
      </c>
      <c r="E278" s="195" t="s">
        <v>1515</v>
      </c>
      <c r="F278" s="199">
        <v>6</v>
      </c>
      <c r="G278" s="180"/>
      <c r="H278" s="180" t="s">
        <v>30</v>
      </c>
      <c r="I278" s="180"/>
      <c r="J278" s="180" t="s">
        <v>28</v>
      </c>
      <c r="K278" s="180" t="s">
        <v>570</v>
      </c>
      <c r="L278" s="196" t="s">
        <v>1517</v>
      </c>
      <c r="M278" s="180"/>
      <c r="N278" s="180"/>
      <c r="O278" s="180"/>
      <c r="P278" s="180">
        <v>2</v>
      </c>
      <c r="Q278" s="176"/>
      <c r="R278" s="183">
        <v>7750</v>
      </c>
    </row>
    <row r="279" spans="1:18" s="63" customFormat="1" ht="15.75">
      <c r="A279" s="204">
        <v>1</v>
      </c>
      <c r="B279" s="177" t="s">
        <v>1505</v>
      </c>
      <c r="C279" s="200" t="s">
        <v>572</v>
      </c>
      <c r="D279" s="194" t="s">
        <v>852</v>
      </c>
      <c r="E279" s="195" t="s">
        <v>1526</v>
      </c>
      <c r="F279" s="199">
        <v>6</v>
      </c>
      <c r="G279" s="180"/>
      <c r="H279" s="180" t="s">
        <v>30</v>
      </c>
      <c r="I279" s="180"/>
      <c r="J279" s="180" t="s">
        <v>28</v>
      </c>
      <c r="K279" s="180" t="s">
        <v>570</v>
      </c>
      <c r="L279" s="196" t="s">
        <v>1518</v>
      </c>
      <c r="M279" s="180"/>
      <c r="N279" s="180"/>
      <c r="O279" s="180"/>
      <c r="P279" s="180">
        <v>2</v>
      </c>
      <c r="Q279" s="176"/>
      <c r="R279" s="183">
        <v>3240</v>
      </c>
    </row>
    <row r="280" spans="1:18" s="63" customFormat="1" ht="15.75">
      <c r="A280" s="204">
        <v>1</v>
      </c>
      <c r="B280" s="177" t="s">
        <v>1506</v>
      </c>
      <c r="C280" s="200" t="s">
        <v>572</v>
      </c>
      <c r="D280" s="194" t="s">
        <v>1527</v>
      </c>
      <c r="E280" s="195" t="s">
        <v>589</v>
      </c>
      <c r="F280" s="199">
        <v>8</v>
      </c>
      <c r="G280" s="180"/>
      <c r="H280" s="180" t="s">
        <v>30</v>
      </c>
      <c r="I280" s="180"/>
      <c r="J280" s="180" t="s">
        <v>28</v>
      </c>
      <c r="K280" s="180" t="s">
        <v>570</v>
      </c>
      <c r="L280" s="196" t="s">
        <v>1519</v>
      </c>
      <c r="M280" s="180"/>
      <c r="N280" s="180"/>
      <c r="O280" s="180"/>
      <c r="P280" s="180">
        <v>2</v>
      </c>
      <c r="Q280" s="176"/>
      <c r="R280" s="183">
        <v>8192</v>
      </c>
    </row>
    <row r="281" spans="1:18" s="63" customFormat="1" ht="15.75">
      <c r="A281" s="204">
        <v>1</v>
      </c>
      <c r="B281" s="177" t="s">
        <v>1507</v>
      </c>
      <c r="C281" s="200" t="s">
        <v>572</v>
      </c>
      <c r="D281" s="194" t="s">
        <v>1528</v>
      </c>
      <c r="E281" s="195" t="s">
        <v>1529</v>
      </c>
      <c r="F281" s="199">
        <v>9</v>
      </c>
      <c r="G281" s="180"/>
      <c r="H281" s="180" t="s">
        <v>30</v>
      </c>
      <c r="I281" s="180"/>
      <c r="J281" s="180" t="s">
        <v>28</v>
      </c>
      <c r="K281" s="180" t="s">
        <v>570</v>
      </c>
      <c r="L281" s="196" t="s">
        <v>871</v>
      </c>
      <c r="M281" s="180"/>
      <c r="N281" s="180"/>
      <c r="O281" s="180"/>
      <c r="P281" s="180">
        <v>2</v>
      </c>
      <c r="Q281" s="176"/>
      <c r="R281" s="183">
        <v>4186</v>
      </c>
    </row>
    <row r="282" spans="1:18" s="63" customFormat="1" ht="15.75">
      <c r="A282" s="204">
        <v>1</v>
      </c>
      <c r="B282" s="177" t="s">
        <v>1508</v>
      </c>
      <c r="C282" s="200" t="s">
        <v>572</v>
      </c>
      <c r="D282" s="194" t="s">
        <v>1530</v>
      </c>
      <c r="E282" s="195" t="s">
        <v>1531</v>
      </c>
      <c r="F282" s="199">
        <v>9</v>
      </c>
      <c r="G282" s="180"/>
      <c r="H282" s="180" t="s">
        <v>30</v>
      </c>
      <c r="I282" s="180"/>
      <c r="J282" s="180" t="s">
        <v>28</v>
      </c>
      <c r="K282" s="180" t="s">
        <v>570</v>
      </c>
      <c r="L282" s="196" t="s">
        <v>1520</v>
      </c>
      <c r="M282" s="180"/>
      <c r="N282" s="180"/>
      <c r="O282" s="180"/>
      <c r="P282" s="180">
        <v>2</v>
      </c>
      <c r="Q282" s="176"/>
      <c r="R282" s="183">
        <v>4412</v>
      </c>
    </row>
    <row r="283" spans="1:18" s="63" customFormat="1" ht="15.75">
      <c r="A283" s="204">
        <v>1</v>
      </c>
      <c r="B283" s="177" t="s">
        <v>1509</v>
      </c>
      <c r="C283" s="200" t="s">
        <v>577</v>
      </c>
      <c r="D283" s="194" t="s">
        <v>1532</v>
      </c>
      <c r="E283" s="195" t="s">
        <v>1533</v>
      </c>
      <c r="F283" s="199">
        <v>10</v>
      </c>
      <c r="G283" s="180"/>
      <c r="H283" s="180" t="s">
        <v>30</v>
      </c>
      <c r="I283" s="180"/>
      <c r="J283" s="180" t="s">
        <v>28</v>
      </c>
      <c r="K283" s="180" t="s">
        <v>570</v>
      </c>
      <c r="L283" s="196" t="s">
        <v>1521</v>
      </c>
      <c r="M283" s="180"/>
      <c r="N283" s="180"/>
      <c r="O283" s="180"/>
      <c r="P283" s="180">
        <v>2</v>
      </c>
      <c r="Q283" s="176"/>
      <c r="R283" s="183">
        <v>2007</v>
      </c>
    </row>
    <row r="284" spans="1:18" s="63" customFormat="1" ht="15.75">
      <c r="A284" s="204">
        <v>1</v>
      </c>
      <c r="B284" s="177" t="s">
        <v>1510</v>
      </c>
      <c r="C284" s="200" t="s">
        <v>577</v>
      </c>
      <c r="D284" s="194" t="s">
        <v>1264</v>
      </c>
      <c r="E284" s="195" t="s">
        <v>1534</v>
      </c>
      <c r="F284" s="199">
        <v>11</v>
      </c>
      <c r="G284" s="180"/>
      <c r="H284" s="180" t="s">
        <v>30</v>
      </c>
      <c r="I284" s="180"/>
      <c r="J284" s="180" t="s">
        <v>28</v>
      </c>
      <c r="K284" s="180" t="s">
        <v>570</v>
      </c>
      <c r="L284" s="196" t="s">
        <v>1522</v>
      </c>
      <c r="M284" s="180"/>
      <c r="N284" s="180"/>
      <c r="O284" s="180"/>
      <c r="P284" s="180">
        <v>2</v>
      </c>
      <c r="Q284" s="176"/>
      <c r="R284" s="183">
        <v>7778</v>
      </c>
    </row>
    <row r="285" spans="1:18" s="63" customFormat="1" ht="15.75">
      <c r="A285" s="204">
        <v>1</v>
      </c>
      <c r="B285" s="177" t="s">
        <v>1511</v>
      </c>
      <c r="C285" s="200" t="s">
        <v>575</v>
      </c>
      <c r="D285" s="194" t="s">
        <v>1535</v>
      </c>
      <c r="E285" s="195" t="s">
        <v>1536</v>
      </c>
      <c r="F285" s="199">
        <v>11</v>
      </c>
      <c r="G285" s="180"/>
      <c r="H285" s="180" t="s">
        <v>30</v>
      </c>
      <c r="I285" s="180"/>
      <c r="J285" s="180" t="s">
        <v>28</v>
      </c>
      <c r="K285" s="180" t="s">
        <v>570</v>
      </c>
      <c r="L285" s="196" t="s">
        <v>914</v>
      </c>
      <c r="M285" s="180"/>
      <c r="N285" s="180"/>
      <c r="O285" s="180"/>
      <c r="P285" s="180">
        <v>2</v>
      </c>
      <c r="Q285" s="176"/>
      <c r="R285" s="183">
        <v>6029</v>
      </c>
    </row>
    <row r="286" spans="1:18" s="63" customFormat="1" ht="15.75">
      <c r="A286" s="204">
        <v>1</v>
      </c>
      <c r="B286" s="177" t="s">
        <v>1512</v>
      </c>
      <c r="C286" s="200" t="s">
        <v>572</v>
      </c>
      <c r="D286" s="194" t="s">
        <v>1537</v>
      </c>
      <c r="E286" s="195" t="s">
        <v>1538</v>
      </c>
      <c r="F286" s="199">
        <v>11</v>
      </c>
      <c r="G286" s="180"/>
      <c r="H286" s="180" t="s">
        <v>30</v>
      </c>
      <c r="I286" s="180"/>
      <c r="J286" s="180" t="s">
        <v>28</v>
      </c>
      <c r="K286" s="180" t="s">
        <v>570</v>
      </c>
      <c r="L286" s="196" t="s">
        <v>1523</v>
      </c>
      <c r="M286" s="180"/>
      <c r="N286" s="180"/>
      <c r="O286" s="180"/>
      <c r="P286" s="180">
        <v>2</v>
      </c>
      <c r="Q286" s="176"/>
      <c r="R286" s="183">
        <v>4860</v>
      </c>
    </row>
    <row r="287" spans="1:18" s="63" customFormat="1" ht="15.75">
      <c r="A287" s="204">
        <v>1</v>
      </c>
      <c r="B287" s="177" t="s">
        <v>1513</v>
      </c>
      <c r="C287" s="200" t="s">
        <v>572</v>
      </c>
      <c r="D287" s="194" t="s">
        <v>1539</v>
      </c>
      <c r="E287" s="195" t="s">
        <v>1540</v>
      </c>
      <c r="F287" s="199">
        <v>11</v>
      </c>
      <c r="G287" s="180"/>
      <c r="H287" s="180" t="s">
        <v>30</v>
      </c>
      <c r="I287" s="180"/>
      <c r="J287" s="180" t="s">
        <v>28</v>
      </c>
      <c r="K287" s="180" t="s">
        <v>570</v>
      </c>
      <c r="L287" s="196" t="s">
        <v>1524</v>
      </c>
      <c r="M287" s="180"/>
      <c r="N287" s="180"/>
      <c r="O287" s="180"/>
      <c r="P287" s="180">
        <v>2</v>
      </c>
      <c r="Q287" s="176"/>
      <c r="R287" s="183">
        <v>3372</v>
      </c>
    </row>
    <row r="288" spans="1:18" s="63" customFormat="1" ht="15.75">
      <c r="A288" s="204">
        <v>1</v>
      </c>
      <c r="B288" s="177" t="s">
        <v>1541</v>
      </c>
      <c r="C288" s="200" t="s">
        <v>577</v>
      </c>
      <c r="D288" s="202" t="s">
        <v>1572</v>
      </c>
      <c r="E288" s="203" t="s">
        <v>1547</v>
      </c>
      <c r="F288" s="204">
        <v>7</v>
      </c>
      <c r="G288" s="180"/>
      <c r="H288" s="204" t="s">
        <v>72</v>
      </c>
      <c r="I288" s="180"/>
      <c r="J288" s="180" t="s">
        <v>67</v>
      </c>
      <c r="K288" s="180" t="s">
        <v>570</v>
      </c>
      <c r="L288" s="209">
        <v>38</v>
      </c>
      <c r="M288" s="180"/>
      <c r="N288" s="180"/>
      <c r="O288" s="180"/>
      <c r="P288" s="180">
        <v>2</v>
      </c>
      <c r="Q288" s="176"/>
      <c r="R288" s="207">
        <v>5040</v>
      </c>
    </row>
    <row r="289" spans="1:18" s="63" customFormat="1" ht="15.75">
      <c r="A289" s="204">
        <v>1</v>
      </c>
      <c r="B289" s="177" t="s">
        <v>1542</v>
      </c>
      <c r="C289" s="200" t="s">
        <v>577</v>
      </c>
      <c r="D289" s="202" t="s">
        <v>1573</v>
      </c>
      <c r="E289" s="203" t="s">
        <v>1548</v>
      </c>
      <c r="F289" s="204">
        <v>8</v>
      </c>
      <c r="G289" s="180"/>
      <c r="H289" s="204" t="s">
        <v>72</v>
      </c>
      <c r="I289" s="180"/>
      <c r="J289" s="180" t="s">
        <v>67</v>
      </c>
      <c r="K289" s="180" t="s">
        <v>570</v>
      </c>
      <c r="L289" s="209" t="s">
        <v>1553</v>
      </c>
      <c r="M289" s="180"/>
      <c r="N289" s="180"/>
      <c r="O289" s="180"/>
      <c r="P289" s="180">
        <v>2</v>
      </c>
      <c r="Q289" s="176"/>
      <c r="R289" s="207">
        <v>10000</v>
      </c>
    </row>
    <row r="290" spans="1:18" s="63" customFormat="1" ht="15.75">
      <c r="A290" s="204">
        <v>1</v>
      </c>
      <c r="B290" s="177" t="s">
        <v>1543</v>
      </c>
      <c r="C290" s="200" t="s">
        <v>577</v>
      </c>
      <c r="D290" s="202" t="s">
        <v>1574</v>
      </c>
      <c r="E290" s="203" t="s">
        <v>1549</v>
      </c>
      <c r="F290" s="204">
        <v>8</v>
      </c>
      <c r="G290" s="180"/>
      <c r="H290" s="204" t="s">
        <v>72</v>
      </c>
      <c r="I290" s="180"/>
      <c r="J290" s="180" t="s">
        <v>67</v>
      </c>
      <c r="K290" s="180" t="s">
        <v>570</v>
      </c>
      <c r="L290" s="209" t="s">
        <v>1554</v>
      </c>
      <c r="M290" s="180"/>
      <c r="N290" s="180"/>
      <c r="O290" s="180"/>
      <c r="P290" s="180">
        <v>2</v>
      </c>
      <c r="Q290" s="176"/>
      <c r="R290" s="207">
        <v>10050</v>
      </c>
    </row>
    <row r="291" spans="1:18" s="63" customFormat="1" ht="15.75">
      <c r="A291" s="204">
        <v>1</v>
      </c>
      <c r="B291" s="177" t="s">
        <v>1544</v>
      </c>
      <c r="C291" s="200" t="s">
        <v>577</v>
      </c>
      <c r="D291" s="202" t="s">
        <v>1575</v>
      </c>
      <c r="E291" s="203" t="s">
        <v>1550</v>
      </c>
      <c r="F291" s="204">
        <v>11</v>
      </c>
      <c r="G291" s="180"/>
      <c r="H291" s="204" t="s">
        <v>72</v>
      </c>
      <c r="I291" s="180"/>
      <c r="J291" s="180" t="s">
        <v>67</v>
      </c>
      <c r="K291" s="180" t="s">
        <v>570</v>
      </c>
      <c r="L291" s="209">
        <v>165</v>
      </c>
      <c r="M291" s="180"/>
      <c r="N291" s="180"/>
      <c r="O291" s="180"/>
      <c r="P291" s="180">
        <v>2</v>
      </c>
      <c r="Q291" s="176"/>
      <c r="R291" s="207">
        <v>20000</v>
      </c>
    </row>
    <row r="292" spans="1:18" s="63" customFormat="1" ht="15.75">
      <c r="A292" s="204">
        <v>1</v>
      </c>
      <c r="B292" s="177" t="s">
        <v>1545</v>
      </c>
      <c r="C292" s="200" t="s">
        <v>572</v>
      </c>
      <c r="D292" s="202" t="s">
        <v>1576</v>
      </c>
      <c r="E292" s="203" t="s">
        <v>1551</v>
      </c>
      <c r="F292" s="204">
        <v>11</v>
      </c>
      <c r="G292" s="180"/>
      <c r="H292" s="204" t="s">
        <v>72</v>
      </c>
      <c r="I292" s="180"/>
      <c r="J292" s="180" t="s">
        <v>67</v>
      </c>
      <c r="K292" s="180" t="s">
        <v>570</v>
      </c>
      <c r="L292" s="209" t="s">
        <v>1555</v>
      </c>
      <c r="M292" s="180"/>
      <c r="N292" s="180"/>
      <c r="O292" s="180"/>
      <c r="P292" s="180">
        <v>2</v>
      </c>
      <c r="Q292" s="176"/>
      <c r="R292" s="207">
        <v>5850</v>
      </c>
    </row>
    <row r="293" spans="1:18" s="63" customFormat="1" ht="15.75">
      <c r="A293" s="204">
        <v>1</v>
      </c>
      <c r="B293" s="177" t="s">
        <v>1546</v>
      </c>
      <c r="C293" s="200" t="s">
        <v>577</v>
      </c>
      <c r="D293" s="202" t="s">
        <v>860</v>
      </c>
      <c r="E293" s="203" t="s">
        <v>1552</v>
      </c>
      <c r="F293" s="204" t="s">
        <v>573</v>
      </c>
      <c r="G293" s="210" t="s">
        <v>1558</v>
      </c>
      <c r="H293" s="211"/>
      <c r="I293" s="180" t="s">
        <v>1557</v>
      </c>
      <c r="J293" s="180" t="s">
        <v>67</v>
      </c>
      <c r="K293" s="180" t="s">
        <v>570</v>
      </c>
      <c r="L293" s="209" t="s">
        <v>1556</v>
      </c>
      <c r="M293" s="180"/>
      <c r="N293" s="180"/>
      <c r="O293" s="180"/>
      <c r="P293" s="180">
        <v>2</v>
      </c>
      <c r="Q293" s="176"/>
      <c r="R293" s="207">
        <v>7469</v>
      </c>
    </row>
    <row r="294" spans="1:18" s="63" customFormat="1" ht="15.75">
      <c r="A294" s="204">
        <v>1</v>
      </c>
      <c r="B294" s="177" t="s">
        <v>1559</v>
      </c>
      <c r="C294" s="200" t="s">
        <v>577</v>
      </c>
      <c r="D294" s="202" t="s">
        <v>1577</v>
      </c>
      <c r="E294" s="203" t="s">
        <v>1563</v>
      </c>
      <c r="F294" s="206" t="s">
        <v>397</v>
      </c>
      <c r="G294" s="180"/>
      <c r="H294" s="204" t="s">
        <v>72</v>
      </c>
      <c r="I294" s="180"/>
      <c r="J294" s="180" t="s">
        <v>67</v>
      </c>
      <c r="K294" s="180" t="s">
        <v>570</v>
      </c>
      <c r="L294" s="205" t="s">
        <v>1569</v>
      </c>
      <c r="M294" s="180"/>
      <c r="N294" s="180"/>
      <c r="O294" s="180"/>
      <c r="P294" s="180">
        <v>2</v>
      </c>
      <c r="Q294" s="176"/>
      <c r="R294" s="207">
        <v>7920</v>
      </c>
    </row>
    <row r="295" spans="1:18" s="63" customFormat="1" ht="15.75">
      <c r="A295" s="204">
        <v>1</v>
      </c>
      <c r="B295" s="177" t="s">
        <v>1560</v>
      </c>
      <c r="C295" s="200" t="s">
        <v>572</v>
      </c>
      <c r="D295" s="202" t="s">
        <v>1578</v>
      </c>
      <c r="E295" s="203" t="s">
        <v>1564</v>
      </c>
      <c r="F295" s="206" t="s">
        <v>397</v>
      </c>
      <c r="G295" s="180"/>
      <c r="H295" s="204" t="s">
        <v>72</v>
      </c>
      <c r="I295" s="180"/>
      <c r="J295" s="180" t="s">
        <v>67</v>
      </c>
      <c r="K295" s="180" t="s">
        <v>570</v>
      </c>
      <c r="L295" s="205" t="s">
        <v>1570</v>
      </c>
      <c r="M295" s="180"/>
      <c r="N295" s="180"/>
      <c r="O295" s="180"/>
      <c r="P295" s="180">
        <v>2</v>
      </c>
      <c r="Q295" s="176"/>
      <c r="R295" s="207">
        <v>13500</v>
      </c>
    </row>
    <row r="296" spans="1:18" s="63" customFormat="1" ht="15.75">
      <c r="A296" s="204">
        <v>1</v>
      </c>
      <c r="B296" s="177" t="s">
        <v>1561</v>
      </c>
      <c r="C296" s="200" t="s">
        <v>577</v>
      </c>
      <c r="D296" s="202" t="s">
        <v>1579</v>
      </c>
      <c r="E296" s="203" t="s">
        <v>1565</v>
      </c>
      <c r="F296" s="206" t="s">
        <v>871</v>
      </c>
      <c r="G296" s="180"/>
      <c r="H296" s="204" t="s">
        <v>81</v>
      </c>
      <c r="I296" s="180"/>
      <c r="J296" s="180" t="s">
        <v>80</v>
      </c>
      <c r="K296" s="180" t="s">
        <v>570</v>
      </c>
      <c r="L296" s="205" t="s">
        <v>622</v>
      </c>
      <c r="M296" s="180"/>
      <c r="N296" s="180"/>
      <c r="O296" s="180"/>
      <c r="P296" s="180">
        <v>2</v>
      </c>
      <c r="Q296" s="176"/>
      <c r="R296" s="207">
        <v>10592</v>
      </c>
    </row>
    <row r="297" spans="1:18" s="63" customFormat="1" ht="15.75">
      <c r="A297" s="204">
        <v>1</v>
      </c>
      <c r="B297" s="177" t="s">
        <v>1562</v>
      </c>
      <c r="C297" s="200" t="s">
        <v>572</v>
      </c>
      <c r="D297" s="202" t="s">
        <v>1580</v>
      </c>
      <c r="E297" s="203" t="s">
        <v>1566</v>
      </c>
      <c r="F297" s="850" t="s">
        <v>1568</v>
      </c>
      <c r="G297" s="851"/>
      <c r="H297" s="204" t="s">
        <v>1567</v>
      </c>
      <c r="I297" s="180" t="s">
        <v>38</v>
      </c>
      <c r="J297" s="180" t="s">
        <v>38</v>
      </c>
      <c r="K297" s="180" t="s">
        <v>570</v>
      </c>
      <c r="L297" s="205" t="s">
        <v>1571</v>
      </c>
      <c r="M297" s="180"/>
      <c r="N297" s="180"/>
      <c r="O297" s="180"/>
      <c r="P297" s="180">
        <v>2</v>
      </c>
      <c r="Q297" s="176"/>
      <c r="R297" s="207">
        <v>5600</v>
      </c>
    </row>
    <row r="298" spans="1:18" s="63" customFormat="1" ht="15.75">
      <c r="A298" s="204">
        <v>1</v>
      </c>
      <c r="B298" s="177" t="s">
        <v>1581</v>
      </c>
      <c r="C298" s="200" t="s">
        <v>572</v>
      </c>
      <c r="D298" s="202" t="s">
        <v>1613</v>
      </c>
      <c r="E298" s="203"/>
      <c r="F298" s="204">
        <v>3</v>
      </c>
      <c r="G298" s="180"/>
      <c r="H298" s="204" t="s">
        <v>121</v>
      </c>
      <c r="I298" s="180"/>
      <c r="J298" s="176" t="s">
        <v>120</v>
      </c>
      <c r="K298" s="180" t="s">
        <v>570</v>
      </c>
      <c r="L298" s="205" t="s">
        <v>1595</v>
      </c>
      <c r="M298" s="180"/>
      <c r="N298" s="180"/>
      <c r="O298" s="180"/>
      <c r="P298" s="180">
        <v>2</v>
      </c>
      <c r="Q298" s="176"/>
      <c r="R298" s="207">
        <v>7340</v>
      </c>
    </row>
    <row r="299" spans="1:18" s="63" customFormat="1" ht="15.75">
      <c r="A299" s="204">
        <v>1</v>
      </c>
      <c r="B299" s="177" t="s">
        <v>1582</v>
      </c>
      <c r="C299" s="200" t="s">
        <v>575</v>
      </c>
      <c r="D299" s="202" t="s">
        <v>1614</v>
      </c>
      <c r="E299" s="203" t="s">
        <v>1603</v>
      </c>
      <c r="F299" s="204">
        <v>5</v>
      </c>
      <c r="G299" s="180"/>
      <c r="H299" s="204" t="s">
        <v>121</v>
      </c>
      <c r="I299" s="180"/>
      <c r="J299" s="176" t="s">
        <v>120</v>
      </c>
      <c r="K299" s="180" t="s">
        <v>570</v>
      </c>
      <c r="L299" s="205" t="s">
        <v>1596</v>
      </c>
      <c r="M299" s="180"/>
      <c r="N299" s="180"/>
      <c r="O299" s="180"/>
      <c r="P299" s="180">
        <v>2</v>
      </c>
      <c r="Q299" s="176"/>
      <c r="R299" s="207">
        <v>4490</v>
      </c>
    </row>
    <row r="300" spans="1:18" s="63" customFormat="1" ht="15.75">
      <c r="A300" s="204">
        <v>1</v>
      </c>
      <c r="B300" s="177" t="s">
        <v>1583</v>
      </c>
      <c r="C300" s="200" t="s">
        <v>572</v>
      </c>
      <c r="D300" s="202" t="s">
        <v>1615</v>
      </c>
      <c r="E300" s="203" t="s">
        <v>1604</v>
      </c>
      <c r="F300" s="204">
        <v>5</v>
      </c>
      <c r="G300" s="180"/>
      <c r="H300" s="204" t="s">
        <v>121</v>
      </c>
      <c r="I300" s="180"/>
      <c r="J300" s="176" t="s">
        <v>120</v>
      </c>
      <c r="K300" s="180" t="s">
        <v>570</v>
      </c>
      <c r="L300" s="205" t="s">
        <v>1597</v>
      </c>
      <c r="M300" s="180"/>
      <c r="N300" s="180"/>
      <c r="O300" s="180"/>
      <c r="P300" s="180">
        <v>2</v>
      </c>
      <c r="Q300" s="176"/>
      <c r="R300" s="207">
        <v>5000</v>
      </c>
    </row>
    <row r="301" spans="1:18" s="63" customFormat="1" ht="15.75">
      <c r="A301" s="204">
        <v>1</v>
      </c>
      <c r="B301" s="177" t="s">
        <v>1584</v>
      </c>
      <c r="C301" s="200" t="s">
        <v>572</v>
      </c>
      <c r="D301" s="202" t="s">
        <v>1473</v>
      </c>
      <c r="E301" s="203" t="s">
        <v>1605</v>
      </c>
      <c r="F301" s="204">
        <v>5</v>
      </c>
      <c r="G301" s="180"/>
      <c r="H301" s="204" t="s">
        <v>121</v>
      </c>
      <c r="I301" s="180"/>
      <c r="J301" s="176" t="s">
        <v>120</v>
      </c>
      <c r="K301" s="180" t="s">
        <v>570</v>
      </c>
      <c r="L301" s="205" t="s">
        <v>1598</v>
      </c>
      <c r="M301" s="180"/>
      <c r="N301" s="180"/>
      <c r="O301" s="180"/>
      <c r="P301" s="180">
        <v>2</v>
      </c>
      <c r="Q301" s="176"/>
      <c r="R301" s="207">
        <v>3000</v>
      </c>
    </row>
    <row r="302" spans="1:18" s="63" customFormat="1" ht="15.75">
      <c r="A302" s="204">
        <v>1</v>
      </c>
      <c r="B302" s="177" t="s">
        <v>1585</v>
      </c>
      <c r="C302" s="200" t="s">
        <v>572</v>
      </c>
      <c r="D302" s="202" t="s">
        <v>1616</v>
      </c>
      <c r="E302" s="203" t="s">
        <v>1606</v>
      </c>
      <c r="F302" s="204">
        <v>8</v>
      </c>
      <c r="G302" s="180"/>
      <c r="H302" s="204" t="s">
        <v>121</v>
      </c>
      <c r="I302" s="180"/>
      <c r="J302" s="176" t="s">
        <v>120</v>
      </c>
      <c r="K302" s="180" t="s">
        <v>570</v>
      </c>
      <c r="L302" s="206" t="s">
        <v>1599</v>
      </c>
      <c r="M302" s="180"/>
      <c r="N302" s="180"/>
      <c r="O302" s="180"/>
      <c r="P302" s="180">
        <v>2</v>
      </c>
      <c r="Q302" s="176"/>
      <c r="R302" s="207">
        <v>1000</v>
      </c>
    </row>
    <row r="303" spans="1:18" s="63" customFormat="1" ht="15.75">
      <c r="A303" s="204">
        <v>1</v>
      </c>
      <c r="B303" s="177" t="s">
        <v>1586</v>
      </c>
      <c r="C303" s="200" t="s">
        <v>572</v>
      </c>
      <c r="D303" s="202" t="s">
        <v>1617</v>
      </c>
      <c r="E303" s="203" t="s">
        <v>1364</v>
      </c>
      <c r="F303" s="204">
        <v>1</v>
      </c>
      <c r="G303" s="180"/>
      <c r="H303" s="204" t="s">
        <v>122</v>
      </c>
      <c r="I303" s="180"/>
      <c r="J303" s="176" t="s">
        <v>120</v>
      </c>
      <c r="K303" s="180" t="s">
        <v>570</v>
      </c>
      <c r="L303" s="206" t="s">
        <v>658</v>
      </c>
      <c r="M303" s="180"/>
      <c r="N303" s="180"/>
      <c r="O303" s="180"/>
      <c r="P303" s="180">
        <v>2</v>
      </c>
      <c r="Q303" s="176"/>
      <c r="R303" s="207">
        <v>2000</v>
      </c>
    </row>
    <row r="304" spans="1:18" s="63" customFormat="1" ht="15.75">
      <c r="A304" s="204">
        <v>1</v>
      </c>
      <c r="B304" s="177" t="s">
        <v>1587</v>
      </c>
      <c r="C304" s="200" t="s">
        <v>577</v>
      </c>
      <c r="D304" s="202" t="s">
        <v>1618</v>
      </c>
      <c r="E304" s="203" t="s">
        <v>1607</v>
      </c>
      <c r="F304" s="204">
        <v>7</v>
      </c>
      <c r="G304" s="180"/>
      <c r="H304" s="204" t="s">
        <v>122</v>
      </c>
      <c r="I304" s="180"/>
      <c r="J304" s="208" t="s">
        <v>120</v>
      </c>
      <c r="K304" s="180" t="s">
        <v>570</v>
      </c>
      <c r="L304" s="206" t="s">
        <v>1200</v>
      </c>
      <c r="M304" s="180"/>
      <c r="N304" s="180"/>
      <c r="O304" s="180"/>
      <c r="P304" s="180">
        <v>2</v>
      </c>
      <c r="Q304" s="176"/>
      <c r="R304" s="207">
        <v>15000</v>
      </c>
    </row>
    <row r="305" spans="1:18" s="63" customFormat="1" ht="15.75">
      <c r="A305" s="204">
        <v>1</v>
      </c>
      <c r="B305" s="177" t="s">
        <v>1588</v>
      </c>
      <c r="C305" s="200" t="s">
        <v>572</v>
      </c>
      <c r="D305" s="202" t="s">
        <v>810</v>
      </c>
      <c r="E305" s="203" t="s">
        <v>1608</v>
      </c>
      <c r="F305" s="204">
        <v>7</v>
      </c>
      <c r="G305" s="180"/>
      <c r="H305" s="204" t="s">
        <v>122</v>
      </c>
      <c r="I305" s="180"/>
      <c r="J305" s="176" t="s">
        <v>120</v>
      </c>
      <c r="K305" s="180" t="s">
        <v>570</v>
      </c>
      <c r="L305" s="205" t="s">
        <v>1426</v>
      </c>
      <c r="M305" s="180"/>
      <c r="N305" s="180"/>
      <c r="O305" s="180"/>
      <c r="P305" s="180">
        <v>2</v>
      </c>
      <c r="Q305" s="176"/>
      <c r="R305" s="207">
        <v>5000</v>
      </c>
    </row>
    <row r="306" spans="1:18" s="63" customFormat="1" ht="15.75">
      <c r="A306" s="204">
        <v>1</v>
      </c>
      <c r="B306" s="177" t="s">
        <v>1589</v>
      </c>
      <c r="C306" s="200" t="s">
        <v>577</v>
      </c>
      <c r="D306" s="202" t="s">
        <v>1619</v>
      </c>
      <c r="E306" s="203" t="s">
        <v>1609</v>
      </c>
      <c r="F306" s="204">
        <v>7</v>
      </c>
      <c r="G306" s="180"/>
      <c r="H306" s="204" t="s">
        <v>122</v>
      </c>
      <c r="I306" s="180"/>
      <c r="J306" s="176" t="s">
        <v>120</v>
      </c>
      <c r="K306" s="180" t="s">
        <v>570</v>
      </c>
      <c r="L306" s="205" t="s">
        <v>1415</v>
      </c>
      <c r="M306" s="180"/>
      <c r="N306" s="180"/>
      <c r="O306" s="180"/>
      <c r="P306" s="180">
        <v>2</v>
      </c>
      <c r="Q306" s="176"/>
      <c r="R306" s="207">
        <v>19380</v>
      </c>
    </row>
    <row r="307" spans="1:18" s="63" customFormat="1" ht="15.75">
      <c r="A307" s="204">
        <v>1</v>
      </c>
      <c r="B307" s="177" t="s">
        <v>1590</v>
      </c>
      <c r="C307" s="200" t="s">
        <v>577</v>
      </c>
      <c r="D307" s="202" t="s">
        <v>1620</v>
      </c>
      <c r="E307" s="203" t="s">
        <v>1610</v>
      </c>
      <c r="F307" s="204">
        <v>8</v>
      </c>
      <c r="G307" s="180"/>
      <c r="H307" s="204" t="s">
        <v>122</v>
      </c>
      <c r="I307" s="180"/>
      <c r="J307" s="176" t="s">
        <v>120</v>
      </c>
      <c r="K307" s="180" t="s">
        <v>570</v>
      </c>
      <c r="L307" s="205" t="s">
        <v>1197</v>
      </c>
      <c r="M307" s="180"/>
      <c r="N307" s="180"/>
      <c r="O307" s="180"/>
      <c r="P307" s="180">
        <v>2</v>
      </c>
      <c r="Q307" s="176"/>
      <c r="R307" s="207">
        <v>6440</v>
      </c>
    </row>
    <row r="308" spans="1:18" s="63" customFormat="1" ht="15.75">
      <c r="A308" s="204">
        <v>1</v>
      </c>
      <c r="B308" s="177" t="s">
        <v>1591</v>
      </c>
      <c r="C308" s="200" t="s">
        <v>577</v>
      </c>
      <c r="D308" s="202" t="s">
        <v>1621</v>
      </c>
      <c r="E308" s="203" t="s">
        <v>1611</v>
      </c>
      <c r="F308" s="204">
        <v>2</v>
      </c>
      <c r="G308" s="180"/>
      <c r="H308" s="204" t="s">
        <v>120</v>
      </c>
      <c r="I308" s="180"/>
      <c r="J308" s="176" t="s">
        <v>120</v>
      </c>
      <c r="K308" s="180" t="s">
        <v>570</v>
      </c>
      <c r="L308" s="205" t="s">
        <v>1149</v>
      </c>
      <c r="M308" s="180"/>
      <c r="N308" s="180"/>
      <c r="O308" s="180"/>
      <c r="P308" s="180">
        <v>2</v>
      </c>
      <c r="Q308" s="176"/>
      <c r="R308" s="207">
        <v>1060</v>
      </c>
    </row>
    <row r="309" spans="1:18" s="63" customFormat="1" ht="15.75">
      <c r="A309" s="204">
        <v>1</v>
      </c>
      <c r="B309" s="177" t="s">
        <v>1592</v>
      </c>
      <c r="C309" s="200" t="s">
        <v>572</v>
      </c>
      <c r="D309" s="202" t="s">
        <v>1622</v>
      </c>
      <c r="E309" s="203" t="s">
        <v>1612</v>
      </c>
      <c r="F309" s="204">
        <v>2</v>
      </c>
      <c r="G309" s="180"/>
      <c r="H309" s="204" t="s">
        <v>120</v>
      </c>
      <c r="I309" s="180"/>
      <c r="J309" s="176" t="s">
        <v>120</v>
      </c>
      <c r="K309" s="180" t="s">
        <v>570</v>
      </c>
      <c r="L309" s="205" t="s">
        <v>1600</v>
      </c>
      <c r="M309" s="180"/>
      <c r="N309" s="180"/>
      <c r="O309" s="180"/>
      <c r="P309" s="180">
        <v>2</v>
      </c>
      <c r="Q309" s="176"/>
      <c r="R309" s="207">
        <v>3450</v>
      </c>
    </row>
    <row r="310" spans="1:18" s="63" customFormat="1" ht="15.75">
      <c r="A310" s="204">
        <v>1</v>
      </c>
      <c r="B310" s="177" t="s">
        <v>1593</v>
      </c>
      <c r="C310" s="200" t="s">
        <v>577</v>
      </c>
      <c r="D310" s="202" t="s">
        <v>1623</v>
      </c>
      <c r="E310" s="203" t="s">
        <v>636</v>
      </c>
      <c r="F310" s="204">
        <v>2</v>
      </c>
      <c r="G310" s="180"/>
      <c r="H310" s="204" t="s">
        <v>120</v>
      </c>
      <c r="I310" s="180"/>
      <c r="J310" s="176" t="s">
        <v>120</v>
      </c>
      <c r="K310" s="180" t="s">
        <v>570</v>
      </c>
      <c r="L310" s="205" t="s">
        <v>1601</v>
      </c>
      <c r="M310" s="180"/>
      <c r="N310" s="180"/>
      <c r="O310" s="180"/>
      <c r="P310" s="180">
        <v>2</v>
      </c>
      <c r="Q310" s="176"/>
      <c r="R310" s="207">
        <v>3972</v>
      </c>
    </row>
    <row r="311" spans="1:18" s="63" customFormat="1" ht="15.75">
      <c r="A311" s="204">
        <v>1</v>
      </c>
      <c r="B311" s="177" t="s">
        <v>1594</v>
      </c>
      <c r="C311" s="200" t="s">
        <v>572</v>
      </c>
      <c r="D311" s="202" t="s">
        <v>848</v>
      </c>
      <c r="E311" s="203" t="s">
        <v>637</v>
      </c>
      <c r="F311" s="204">
        <v>2</v>
      </c>
      <c r="G311" s="180"/>
      <c r="H311" s="204" t="s">
        <v>120</v>
      </c>
      <c r="I311" s="180"/>
      <c r="J311" s="176" t="s">
        <v>120</v>
      </c>
      <c r="K311" s="180" t="s">
        <v>570</v>
      </c>
      <c r="L311" s="205" t="s">
        <v>1602</v>
      </c>
      <c r="M311" s="180"/>
      <c r="N311" s="180"/>
      <c r="O311" s="180"/>
      <c r="P311" s="180">
        <v>2</v>
      </c>
      <c r="Q311" s="176"/>
      <c r="R311" s="207">
        <v>2200</v>
      </c>
    </row>
    <row r="312" spans="1:18" s="63" customFormat="1" ht="15.75">
      <c r="A312" s="204">
        <v>1</v>
      </c>
      <c r="B312" s="177" t="s">
        <v>1624</v>
      </c>
      <c r="C312" s="200" t="s">
        <v>575</v>
      </c>
      <c r="D312" s="202" t="s">
        <v>1642</v>
      </c>
      <c r="E312" s="203" t="s">
        <v>1634</v>
      </c>
      <c r="F312" s="204">
        <v>1</v>
      </c>
      <c r="G312" s="180"/>
      <c r="H312" s="204" t="s">
        <v>28</v>
      </c>
      <c r="I312" s="180"/>
      <c r="J312" s="180" t="s">
        <v>28</v>
      </c>
      <c r="K312" s="180" t="s">
        <v>570</v>
      </c>
      <c r="L312" s="205" t="s">
        <v>873</v>
      </c>
      <c r="M312" s="180"/>
      <c r="N312" s="180"/>
      <c r="O312" s="180"/>
      <c r="P312" s="180">
        <v>2</v>
      </c>
      <c r="Q312" s="176"/>
      <c r="R312" s="207">
        <v>15052</v>
      </c>
    </row>
    <row r="313" spans="1:18" s="63" customFormat="1" ht="15.75">
      <c r="A313" s="204">
        <v>1</v>
      </c>
      <c r="B313" s="177" t="s">
        <v>1625</v>
      </c>
      <c r="C313" s="200" t="s">
        <v>572</v>
      </c>
      <c r="D313" s="202" t="s">
        <v>1500</v>
      </c>
      <c r="E313" s="203" t="s">
        <v>1635</v>
      </c>
      <c r="F313" s="204">
        <v>1</v>
      </c>
      <c r="G313" s="180"/>
      <c r="H313" s="204" t="s">
        <v>28</v>
      </c>
      <c r="I313" s="180"/>
      <c r="J313" s="180" t="s">
        <v>28</v>
      </c>
      <c r="K313" s="180" t="s">
        <v>570</v>
      </c>
      <c r="L313" s="205" t="s">
        <v>1630</v>
      </c>
      <c r="M313" s="180"/>
      <c r="N313" s="180"/>
      <c r="O313" s="180"/>
      <c r="P313" s="180">
        <v>2</v>
      </c>
      <c r="Q313" s="176"/>
      <c r="R313" s="207">
        <v>8756</v>
      </c>
    </row>
    <row r="314" spans="1:18" s="63" customFormat="1" ht="15.75">
      <c r="A314" s="204">
        <v>1</v>
      </c>
      <c r="B314" s="177" t="s">
        <v>1626</v>
      </c>
      <c r="C314" s="200" t="s">
        <v>572</v>
      </c>
      <c r="D314" s="202" t="s">
        <v>1641</v>
      </c>
      <c r="E314" s="203" t="s">
        <v>1636</v>
      </c>
      <c r="F314" s="204">
        <v>1</v>
      </c>
      <c r="G314" s="180"/>
      <c r="H314" s="204" t="s">
        <v>28</v>
      </c>
      <c r="I314" s="180"/>
      <c r="J314" s="180" t="s">
        <v>28</v>
      </c>
      <c r="K314" s="180" t="s">
        <v>570</v>
      </c>
      <c r="L314" s="205" t="s">
        <v>1631</v>
      </c>
      <c r="M314" s="180"/>
      <c r="N314" s="180"/>
      <c r="O314" s="180"/>
      <c r="P314" s="180">
        <v>2</v>
      </c>
      <c r="Q314" s="176"/>
      <c r="R314" s="207">
        <v>1729</v>
      </c>
    </row>
    <row r="315" spans="1:18" s="63" customFormat="1" ht="15.75">
      <c r="A315" s="204">
        <v>1</v>
      </c>
      <c r="B315" s="177" t="s">
        <v>1627</v>
      </c>
      <c r="C315" s="200" t="s">
        <v>572</v>
      </c>
      <c r="D315" s="202" t="s">
        <v>1640</v>
      </c>
      <c r="E315" s="203" t="s">
        <v>1051</v>
      </c>
      <c r="F315" s="204">
        <v>4</v>
      </c>
      <c r="G315" s="180"/>
      <c r="H315" s="204" t="s">
        <v>28</v>
      </c>
      <c r="I315" s="180"/>
      <c r="J315" s="180" t="s">
        <v>28</v>
      </c>
      <c r="K315" s="180" t="s">
        <v>570</v>
      </c>
      <c r="L315" s="205" t="s">
        <v>1632</v>
      </c>
      <c r="M315" s="180"/>
      <c r="N315" s="180"/>
      <c r="O315" s="180"/>
      <c r="P315" s="180">
        <v>2</v>
      </c>
      <c r="Q315" s="176"/>
      <c r="R315" s="207">
        <v>3511</v>
      </c>
    </row>
    <row r="316" spans="1:18" s="63" customFormat="1" ht="15.75">
      <c r="A316" s="204">
        <v>1</v>
      </c>
      <c r="B316" s="177" t="s">
        <v>1628</v>
      </c>
      <c r="C316" s="200" t="s">
        <v>1638</v>
      </c>
      <c r="D316" s="202" t="s">
        <v>1639</v>
      </c>
      <c r="E316" s="203" t="s">
        <v>1106</v>
      </c>
      <c r="F316" s="204">
        <v>4</v>
      </c>
      <c r="G316" s="180"/>
      <c r="H316" s="204" t="s">
        <v>28</v>
      </c>
      <c r="I316" s="180"/>
      <c r="J316" s="180" t="s">
        <v>28</v>
      </c>
      <c r="K316" s="180" t="s">
        <v>570</v>
      </c>
      <c r="L316" s="206" t="s">
        <v>1633</v>
      </c>
      <c r="M316" s="180"/>
      <c r="N316" s="180"/>
      <c r="O316" s="180"/>
      <c r="P316" s="180">
        <v>2</v>
      </c>
      <c r="Q316" s="176"/>
      <c r="R316" s="207">
        <v>6740</v>
      </c>
    </row>
    <row r="317" spans="1:18" s="63" customFormat="1" ht="15.75">
      <c r="A317" s="204">
        <v>1</v>
      </c>
      <c r="B317" s="177" t="s">
        <v>1629</v>
      </c>
      <c r="C317" s="200" t="s">
        <v>572</v>
      </c>
      <c r="D317" s="202" t="s">
        <v>852</v>
      </c>
      <c r="E317" s="203" t="s">
        <v>1637</v>
      </c>
      <c r="F317" s="204">
        <v>14</v>
      </c>
      <c r="G317" s="180"/>
      <c r="H317" s="204" t="s">
        <v>28</v>
      </c>
      <c r="I317" s="180"/>
      <c r="J317" s="180" t="s">
        <v>28</v>
      </c>
      <c r="K317" s="180" t="s">
        <v>570</v>
      </c>
      <c r="L317" s="206" t="s">
        <v>397</v>
      </c>
      <c r="M317" s="180"/>
      <c r="N317" s="180"/>
      <c r="O317" s="180"/>
      <c r="P317" s="180">
        <v>2</v>
      </c>
      <c r="Q317" s="176"/>
      <c r="R317" s="207">
        <v>19978</v>
      </c>
    </row>
    <row r="318" spans="1:18" s="63" customFormat="1" ht="15.75">
      <c r="A318" s="204">
        <v>1</v>
      </c>
      <c r="B318" s="177" t="s">
        <v>1643</v>
      </c>
      <c r="C318" s="200" t="s">
        <v>577</v>
      </c>
      <c r="D318" s="202" t="s">
        <v>1669</v>
      </c>
      <c r="E318" s="203" t="s">
        <v>1670</v>
      </c>
      <c r="F318" s="204">
        <v>3</v>
      </c>
      <c r="G318" s="180"/>
      <c r="H318" s="204" t="s">
        <v>70</v>
      </c>
      <c r="I318" s="180"/>
      <c r="J318" s="204" t="s">
        <v>67</v>
      </c>
      <c r="K318" s="180" t="s">
        <v>570</v>
      </c>
      <c r="L318" s="209">
        <v>5</v>
      </c>
      <c r="M318" s="180"/>
      <c r="N318" s="180"/>
      <c r="O318" s="180"/>
      <c r="P318" s="180">
        <v>2</v>
      </c>
      <c r="Q318" s="176"/>
      <c r="R318" s="207">
        <v>2600</v>
      </c>
    </row>
    <row r="319" spans="1:18" s="63" customFormat="1" ht="15.75">
      <c r="A319" s="204">
        <v>1</v>
      </c>
      <c r="B319" s="177" t="s">
        <v>1644</v>
      </c>
      <c r="C319" s="200" t="s">
        <v>572</v>
      </c>
      <c r="D319" s="202" t="s">
        <v>1671</v>
      </c>
      <c r="E319" s="203" t="s">
        <v>1670</v>
      </c>
      <c r="F319" s="204">
        <v>3</v>
      </c>
      <c r="G319" s="180"/>
      <c r="H319" s="204" t="s">
        <v>70</v>
      </c>
      <c r="I319" s="180"/>
      <c r="J319" s="204" t="s">
        <v>67</v>
      </c>
      <c r="K319" s="180" t="s">
        <v>570</v>
      </c>
      <c r="L319" s="209" t="s">
        <v>1660</v>
      </c>
      <c r="M319" s="180"/>
      <c r="N319" s="180"/>
      <c r="O319" s="180"/>
      <c r="P319" s="180">
        <v>2</v>
      </c>
      <c r="Q319" s="176"/>
      <c r="R319" s="207">
        <v>2600</v>
      </c>
    </row>
    <row r="320" spans="1:18" s="63" customFormat="1" ht="15.75">
      <c r="A320" s="204">
        <v>1</v>
      </c>
      <c r="B320" s="177" t="s">
        <v>1645</v>
      </c>
      <c r="C320" s="200" t="s">
        <v>577</v>
      </c>
      <c r="D320" s="202" t="s">
        <v>1672</v>
      </c>
      <c r="E320" s="203" t="s">
        <v>1670</v>
      </c>
      <c r="F320" s="204">
        <v>3</v>
      </c>
      <c r="G320" s="180"/>
      <c r="H320" s="204" t="s">
        <v>70</v>
      </c>
      <c r="I320" s="180"/>
      <c r="J320" s="204" t="s">
        <v>67</v>
      </c>
      <c r="K320" s="180" t="s">
        <v>570</v>
      </c>
      <c r="L320" s="209">
        <v>17</v>
      </c>
      <c r="M320" s="180"/>
      <c r="N320" s="180"/>
      <c r="O320" s="180"/>
      <c r="P320" s="180">
        <v>2</v>
      </c>
      <c r="Q320" s="176"/>
      <c r="R320" s="207">
        <v>5200</v>
      </c>
    </row>
    <row r="321" spans="1:18" s="63" customFormat="1" ht="15.75">
      <c r="A321" s="204">
        <v>1</v>
      </c>
      <c r="B321" s="177" t="s">
        <v>1544</v>
      </c>
      <c r="C321" s="200" t="s">
        <v>577</v>
      </c>
      <c r="D321" s="202" t="s">
        <v>1673</v>
      </c>
      <c r="E321" s="203" t="s">
        <v>1674</v>
      </c>
      <c r="F321" s="204">
        <v>3</v>
      </c>
      <c r="G321" s="180"/>
      <c r="H321" s="204" t="s">
        <v>70</v>
      </c>
      <c r="I321" s="180"/>
      <c r="J321" s="204" t="s">
        <v>67</v>
      </c>
      <c r="K321" s="180" t="s">
        <v>570</v>
      </c>
      <c r="L321" s="212" t="s">
        <v>1661</v>
      </c>
      <c r="M321" s="180"/>
      <c r="N321" s="180"/>
      <c r="O321" s="180"/>
      <c r="P321" s="180">
        <v>2</v>
      </c>
      <c r="Q321" s="176"/>
      <c r="R321" s="207">
        <v>3300</v>
      </c>
    </row>
    <row r="322" spans="1:18" s="63" customFormat="1" ht="15.75">
      <c r="A322" s="204">
        <v>1</v>
      </c>
      <c r="B322" s="177" t="s">
        <v>1646</v>
      </c>
      <c r="C322" s="200" t="s">
        <v>572</v>
      </c>
      <c r="D322" s="202" t="s">
        <v>1675</v>
      </c>
      <c r="E322" s="203" t="s">
        <v>1676</v>
      </c>
      <c r="F322" s="204">
        <v>3</v>
      </c>
      <c r="G322" s="180"/>
      <c r="H322" s="204" t="s">
        <v>70</v>
      </c>
      <c r="I322" s="180"/>
      <c r="J322" s="204" t="s">
        <v>67</v>
      </c>
      <c r="K322" s="180" t="s">
        <v>570</v>
      </c>
      <c r="L322" s="209">
        <v>26</v>
      </c>
      <c r="M322" s="180"/>
      <c r="N322" s="180"/>
      <c r="O322" s="180"/>
      <c r="P322" s="180">
        <v>2</v>
      </c>
      <c r="Q322" s="176"/>
      <c r="R322" s="207">
        <v>2950</v>
      </c>
    </row>
    <row r="323" spans="1:18" s="63" customFormat="1" ht="15.75">
      <c r="A323" s="204">
        <v>1</v>
      </c>
      <c r="B323" s="177" t="s">
        <v>1647</v>
      </c>
      <c r="C323" s="200" t="s">
        <v>575</v>
      </c>
      <c r="D323" s="202" t="s">
        <v>1691</v>
      </c>
      <c r="E323" s="203" t="s">
        <v>1677</v>
      </c>
      <c r="F323" s="204">
        <v>3</v>
      </c>
      <c r="G323" s="180"/>
      <c r="H323" s="204" t="s">
        <v>70</v>
      </c>
      <c r="I323" s="180"/>
      <c r="J323" s="204" t="s">
        <v>67</v>
      </c>
      <c r="K323" s="180" t="s">
        <v>570</v>
      </c>
      <c r="L323" s="209">
        <v>46</v>
      </c>
      <c r="M323" s="180"/>
      <c r="N323" s="180"/>
      <c r="O323" s="180"/>
      <c r="P323" s="180">
        <v>2</v>
      </c>
      <c r="Q323" s="176"/>
      <c r="R323" s="207">
        <v>2400</v>
      </c>
    </row>
    <row r="324" spans="1:18" s="63" customFormat="1" ht="15.75">
      <c r="A324" s="204">
        <v>1</v>
      </c>
      <c r="B324" s="177" t="s">
        <v>1648</v>
      </c>
      <c r="C324" s="200" t="s">
        <v>577</v>
      </c>
      <c r="D324" s="202" t="s">
        <v>1692</v>
      </c>
      <c r="E324" s="203" t="s">
        <v>1678</v>
      </c>
      <c r="F324" s="204">
        <v>3</v>
      </c>
      <c r="G324" s="180"/>
      <c r="H324" s="204" t="s">
        <v>70</v>
      </c>
      <c r="I324" s="180"/>
      <c r="J324" s="204" t="s">
        <v>67</v>
      </c>
      <c r="K324" s="180" t="s">
        <v>570</v>
      </c>
      <c r="L324" s="209">
        <v>47</v>
      </c>
      <c r="M324" s="180"/>
      <c r="N324" s="180"/>
      <c r="O324" s="180"/>
      <c r="P324" s="180">
        <v>2</v>
      </c>
      <c r="Q324" s="176"/>
      <c r="R324" s="207">
        <v>3700</v>
      </c>
    </row>
    <row r="325" spans="1:18" s="63" customFormat="1" ht="15.75">
      <c r="A325" s="204">
        <v>1</v>
      </c>
      <c r="B325" s="177" t="s">
        <v>1649</v>
      </c>
      <c r="C325" s="200" t="s">
        <v>577</v>
      </c>
      <c r="D325" s="202" t="s">
        <v>1297</v>
      </c>
      <c r="E325" s="203" t="s">
        <v>1679</v>
      </c>
      <c r="F325" s="204">
        <v>3</v>
      </c>
      <c r="G325" s="180"/>
      <c r="H325" s="204" t="s">
        <v>70</v>
      </c>
      <c r="I325" s="180"/>
      <c r="J325" s="204" t="s">
        <v>67</v>
      </c>
      <c r="K325" s="180" t="s">
        <v>570</v>
      </c>
      <c r="L325" s="209" t="s">
        <v>1662</v>
      </c>
      <c r="M325" s="180"/>
      <c r="N325" s="180"/>
      <c r="O325" s="180"/>
      <c r="P325" s="180">
        <v>2</v>
      </c>
      <c r="Q325" s="176"/>
      <c r="R325" s="207">
        <v>1600</v>
      </c>
    </row>
    <row r="326" spans="1:18" s="63" customFormat="1" ht="15.75">
      <c r="A326" s="204">
        <v>1</v>
      </c>
      <c r="B326" s="177" t="s">
        <v>1650</v>
      </c>
      <c r="C326" s="200" t="s">
        <v>575</v>
      </c>
      <c r="D326" s="202" t="s">
        <v>1514</v>
      </c>
      <c r="E326" s="203" t="s">
        <v>1680</v>
      </c>
      <c r="F326" s="204">
        <v>3</v>
      </c>
      <c r="G326" s="180"/>
      <c r="H326" s="204" t="s">
        <v>70</v>
      </c>
      <c r="I326" s="180"/>
      <c r="J326" s="204" t="s">
        <v>67</v>
      </c>
      <c r="K326" s="180" t="s">
        <v>570</v>
      </c>
      <c r="L326" s="209" t="s">
        <v>1663</v>
      </c>
      <c r="M326" s="180"/>
      <c r="N326" s="180"/>
      <c r="O326" s="180"/>
      <c r="P326" s="180">
        <v>2</v>
      </c>
      <c r="Q326" s="176"/>
      <c r="R326" s="207">
        <v>4000</v>
      </c>
    </row>
    <row r="327" spans="1:18" s="63" customFormat="1" ht="15.75">
      <c r="A327" s="204">
        <v>1</v>
      </c>
      <c r="B327" s="177" t="s">
        <v>1651</v>
      </c>
      <c r="C327" s="200" t="s">
        <v>575</v>
      </c>
      <c r="D327" s="202" t="s">
        <v>1693</v>
      </c>
      <c r="E327" s="203" t="s">
        <v>1681</v>
      </c>
      <c r="F327" s="204">
        <v>3</v>
      </c>
      <c r="G327" s="180"/>
      <c r="H327" s="204" t="s">
        <v>70</v>
      </c>
      <c r="I327" s="180"/>
      <c r="J327" s="204" t="s">
        <v>67</v>
      </c>
      <c r="K327" s="180" t="s">
        <v>570</v>
      </c>
      <c r="L327" s="209">
        <v>59</v>
      </c>
      <c r="M327" s="180"/>
      <c r="N327" s="180"/>
      <c r="O327" s="180"/>
      <c r="P327" s="180">
        <v>2</v>
      </c>
      <c r="Q327" s="176"/>
      <c r="R327" s="207">
        <v>12850</v>
      </c>
    </row>
    <row r="328" spans="1:18" s="63" customFormat="1" ht="15.75">
      <c r="A328" s="204">
        <v>1</v>
      </c>
      <c r="B328" s="177" t="s">
        <v>1652</v>
      </c>
      <c r="C328" s="200" t="s">
        <v>577</v>
      </c>
      <c r="D328" s="202" t="s">
        <v>1694</v>
      </c>
      <c r="E328" s="203" t="s">
        <v>1682</v>
      </c>
      <c r="F328" s="204">
        <v>3</v>
      </c>
      <c r="G328" s="180"/>
      <c r="H328" s="204" t="s">
        <v>70</v>
      </c>
      <c r="I328" s="180"/>
      <c r="J328" s="204" t="s">
        <v>67</v>
      </c>
      <c r="K328" s="180" t="s">
        <v>570</v>
      </c>
      <c r="L328" s="209" t="s">
        <v>1664</v>
      </c>
      <c r="M328" s="180"/>
      <c r="N328" s="180"/>
      <c r="O328" s="180"/>
      <c r="P328" s="180">
        <v>2</v>
      </c>
      <c r="Q328" s="176"/>
      <c r="R328" s="207">
        <v>7300</v>
      </c>
    </row>
    <row r="329" spans="1:18" s="63" customFormat="1" ht="15.75">
      <c r="A329" s="204">
        <v>1</v>
      </c>
      <c r="B329" s="177" t="s">
        <v>1653</v>
      </c>
      <c r="C329" s="200" t="s">
        <v>577</v>
      </c>
      <c r="D329" s="202" t="s">
        <v>1695</v>
      </c>
      <c r="E329" s="203" t="s">
        <v>1683</v>
      </c>
      <c r="F329" s="204">
        <v>3</v>
      </c>
      <c r="G329" s="180"/>
      <c r="H329" s="204" t="s">
        <v>70</v>
      </c>
      <c r="I329" s="180"/>
      <c r="J329" s="204" t="s">
        <v>67</v>
      </c>
      <c r="K329" s="180" t="s">
        <v>570</v>
      </c>
      <c r="L329" s="209" t="s">
        <v>1665</v>
      </c>
      <c r="M329" s="180"/>
      <c r="N329" s="180"/>
      <c r="O329" s="180"/>
      <c r="P329" s="180">
        <v>2</v>
      </c>
      <c r="Q329" s="176"/>
      <c r="R329" s="207">
        <v>13500</v>
      </c>
    </row>
    <row r="330" spans="1:18" s="63" customFormat="1" ht="15.75">
      <c r="A330" s="204">
        <v>1</v>
      </c>
      <c r="B330" s="177" t="s">
        <v>1654</v>
      </c>
      <c r="C330" s="200" t="s">
        <v>572</v>
      </c>
      <c r="D330" s="202" t="s">
        <v>1696</v>
      </c>
      <c r="E330" s="203" t="s">
        <v>1684</v>
      </c>
      <c r="F330" s="204">
        <v>3</v>
      </c>
      <c r="G330" s="180"/>
      <c r="H330" s="204" t="s">
        <v>70</v>
      </c>
      <c r="I330" s="180"/>
      <c r="J330" s="204" t="s">
        <v>67</v>
      </c>
      <c r="K330" s="180" t="s">
        <v>570</v>
      </c>
      <c r="L330" s="209">
        <v>65</v>
      </c>
      <c r="M330" s="180"/>
      <c r="N330" s="180"/>
      <c r="O330" s="180"/>
      <c r="P330" s="180">
        <v>2</v>
      </c>
      <c r="Q330" s="176"/>
      <c r="R330" s="207">
        <v>1920</v>
      </c>
    </row>
    <row r="331" spans="1:18" s="63" customFormat="1" ht="15.75">
      <c r="A331" s="204">
        <v>1</v>
      </c>
      <c r="B331" s="177" t="s">
        <v>1655</v>
      </c>
      <c r="C331" s="200" t="s">
        <v>572</v>
      </c>
      <c r="D331" s="202" t="s">
        <v>1697</v>
      </c>
      <c r="E331" s="203" t="s">
        <v>1684</v>
      </c>
      <c r="F331" s="204">
        <v>3</v>
      </c>
      <c r="G331" s="180"/>
      <c r="H331" s="204" t="s">
        <v>70</v>
      </c>
      <c r="I331" s="180"/>
      <c r="J331" s="204" t="s">
        <v>67</v>
      </c>
      <c r="K331" s="180" t="s">
        <v>570</v>
      </c>
      <c r="L331" s="209">
        <v>66</v>
      </c>
      <c r="M331" s="180"/>
      <c r="N331" s="180"/>
      <c r="O331" s="180"/>
      <c r="P331" s="180">
        <v>2</v>
      </c>
      <c r="Q331" s="176"/>
      <c r="R331" s="207">
        <v>5150</v>
      </c>
    </row>
    <row r="332" spans="1:18" s="63" customFormat="1" ht="15.75">
      <c r="A332" s="204">
        <v>1</v>
      </c>
      <c r="B332" s="177" t="s">
        <v>1656</v>
      </c>
      <c r="C332" s="200" t="s">
        <v>572</v>
      </c>
      <c r="D332" s="202" t="s">
        <v>850</v>
      </c>
      <c r="E332" s="203" t="s">
        <v>1685</v>
      </c>
      <c r="F332" s="204">
        <v>3</v>
      </c>
      <c r="G332" s="180"/>
      <c r="H332" s="204" t="s">
        <v>70</v>
      </c>
      <c r="I332" s="180"/>
      <c r="J332" s="204" t="s">
        <v>67</v>
      </c>
      <c r="K332" s="180" t="s">
        <v>570</v>
      </c>
      <c r="L332" s="209">
        <v>67</v>
      </c>
      <c r="M332" s="180"/>
      <c r="N332" s="180"/>
      <c r="O332" s="180"/>
      <c r="P332" s="180">
        <v>2</v>
      </c>
      <c r="Q332" s="176"/>
      <c r="R332" s="207">
        <v>1600</v>
      </c>
    </row>
    <row r="333" spans="1:18" s="63" customFormat="1" ht="15.75">
      <c r="A333" s="204">
        <v>1</v>
      </c>
      <c r="B333" s="177" t="s">
        <v>1690</v>
      </c>
      <c r="C333" s="200" t="s">
        <v>577</v>
      </c>
      <c r="D333" s="202" t="s">
        <v>1698</v>
      </c>
      <c r="E333" s="203" t="s">
        <v>1686</v>
      </c>
      <c r="F333" s="204">
        <v>3</v>
      </c>
      <c r="G333" s="180"/>
      <c r="H333" s="204" t="s">
        <v>70</v>
      </c>
      <c r="I333" s="180"/>
      <c r="J333" s="204" t="s">
        <v>67</v>
      </c>
      <c r="K333" s="180" t="s">
        <v>570</v>
      </c>
      <c r="L333" s="209" t="s">
        <v>1666</v>
      </c>
      <c r="M333" s="180"/>
      <c r="N333" s="180"/>
      <c r="O333" s="180"/>
      <c r="P333" s="180">
        <v>2</v>
      </c>
      <c r="Q333" s="176"/>
      <c r="R333" s="207">
        <v>4500</v>
      </c>
    </row>
    <row r="334" spans="1:18" s="63" customFormat="1" ht="15.75">
      <c r="A334" s="204">
        <v>1</v>
      </c>
      <c r="B334" s="177" t="s">
        <v>1657</v>
      </c>
      <c r="C334" s="200" t="s">
        <v>577</v>
      </c>
      <c r="D334" s="202" t="s">
        <v>1699</v>
      </c>
      <c r="E334" s="203" t="s">
        <v>1687</v>
      </c>
      <c r="F334" s="204">
        <v>3</v>
      </c>
      <c r="G334" s="180"/>
      <c r="H334" s="204" t="s">
        <v>70</v>
      </c>
      <c r="I334" s="180"/>
      <c r="J334" s="204" t="s">
        <v>67</v>
      </c>
      <c r="K334" s="180" t="s">
        <v>570</v>
      </c>
      <c r="L334" s="209">
        <v>76</v>
      </c>
      <c r="M334" s="180"/>
      <c r="N334" s="180"/>
      <c r="O334" s="180"/>
      <c r="P334" s="180">
        <v>2</v>
      </c>
      <c r="Q334" s="176"/>
      <c r="R334" s="207">
        <v>4500</v>
      </c>
    </row>
    <row r="335" spans="1:18" s="63" customFormat="1" ht="15.75">
      <c r="A335" s="204">
        <v>1</v>
      </c>
      <c r="B335" s="177" t="s">
        <v>1658</v>
      </c>
      <c r="C335" s="200" t="s">
        <v>572</v>
      </c>
      <c r="D335" s="202" t="s">
        <v>1700</v>
      </c>
      <c r="E335" s="203" t="s">
        <v>1688</v>
      </c>
      <c r="F335" s="204">
        <v>3</v>
      </c>
      <c r="G335" s="180"/>
      <c r="H335" s="204" t="s">
        <v>70</v>
      </c>
      <c r="I335" s="180"/>
      <c r="J335" s="204" t="s">
        <v>67</v>
      </c>
      <c r="K335" s="180" t="s">
        <v>570</v>
      </c>
      <c r="L335" s="209" t="s">
        <v>1667</v>
      </c>
      <c r="M335" s="180"/>
      <c r="N335" s="180"/>
      <c r="O335" s="180"/>
      <c r="P335" s="180">
        <v>2</v>
      </c>
      <c r="Q335" s="176"/>
      <c r="R335" s="207">
        <v>8050</v>
      </c>
    </row>
    <row r="336" spans="1:18" s="63" customFormat="1" ht="15.75">
      <c r="A336" s="204">
        <v>1</v>
      </c>
      <c r="B336" s="177" t="s">
        <v>1659</v>
      </c>
      <c r="C336" s="200" t="s">
        <v>572</v>
      </c>
      <c r="D336" s="202" t="s">
        <v>1701</v>
      </c>
      <c r="E336" s="203" t="s">
        <v>1689</v>
      </c>
      <c r="F336" s="204">
        <v>1</v>
      </c>
      <c r="G336" s="180"/>
      <c r="H336" s="204" t="s">
        <v>68</v>
      </c>
      <c r="I336" s="180"/>
      <c r="J336" s="204" t="s">
        <v>67</v>
      </c>
      <c r="K336" s="180" t="s">
        <v>570</v>
      </c>
      <c r="L336" s="209" t="s">
        <v>1668</v>
      </c>
      <c r="M336" s="180"/>
      <c r="N336" s="180"/>
      <c r="O336" s="180"/>
      <c r="P336" s="180">
        <v>2</v>
      </c>
      <c r="Q336" s="176"/>
      <c r="R336" s="207">
        <v>3803</v>
      </c>
    </row>
    <row r="337" spans="2:18" s="63" customFormat="1" ht="16.5" thickBot="1">
      <c r="B337" s="177"/>
      <c r="C337" s="200"/>
      <c r="D337" s="194"/>
      <c r="E337" s="195"/>
      <c r="F337" s="199"/>
      <c r="G337" s="180"/>
      <c r="H337" s="180"/>
      <c r="I337" s="180"/>
      <c r="J337" s="180"/>
      <c r="K337" s="180"/>
      <c r="L337" s="196"/>
      <c r="M337" s="180"/>
      <c r="N337" s="180"/>
      <c r="O337" s="180"/>
      <c r="P337" s="180"/>
      <c r="Q337" s="176"/>
      <c r="R337" s="214">
        <f>SUM(R5:R336)</f>
        <v>1830366</v>
      </c>
    </row>
    <row r="338" spans="2:18" s="63" customFormat="1" ht="16.5" thickTop="1">
      <c r="B338" s="177"/>
      <c r="C338" s="200"/>
      <c r="D338" s="194"/>
      <c r="E338" s="195"/>
      <c r="F338" s="199"/>
      <c r="G338" s="180"/>
      <c r="H338" s="180"/>
      <c r="I338" s="180"/>
      <c r="J338" s="180"/>
      <c r="K338" s="180"/>
      <c r="L338" s="196"/>
      <c r="M338" s="180"/>
      <c r="N338" s="180"/>
      <c r="O338" s="180"/>
      <c r="P338" s="180"/>
      <c r="Q338" s="176"/>
      <c r="R338" s="213"/>
    </row>
    <row r="339" spans="2:18" s="63" customFormat="1" ht="15.75">
      <c r="B339" s="177"/>
      <c r="C339" s="200"/>
      <c r="D339" s="194"/>
      <c r="E339" s="195"/>
      <c r="F339" s="199"/>
      <c r="G339" s="180"/>
      <c r="H339" s="180"/>
      <c r="I339" s="180"/>
      <c r="J339" s="180"/>
      <c r="K339" s="180"/>
      <c r="L339" s="196"/>
      <c r="M339" s="180"/>
      <c r="N339" s="180"/>
      <c r="O339" s="180"/>
      <c r="P339" s="180"/>
      <c r="Q339" s="176"/>
      <c r="R339" s="183"/>
    </row>
    <row r="340" spans="2:18" s="63" customFormat="1" ht="15.75">
      <c r="B340" s="177"/>
      <c r="C340" s="200"/>
      <c r="D340" s="194"/>
      <c r="E340" s="195"/>
      <c r="F340" s="199"/>
      <c r="G340" s="180"/>
      <c r="H340" s="180"/>
      <c r="I340" s="180"/>
      <c r="J340" s="180"/>
      <c r="K340" s="180"/>
      <c r="L340" s="196"/>
      <c r="M340" s="180"/>
      <c r="N340" s="180"/>
      <c r="O340" s="180"/>
      <c r="P340" s="180"/>
      <c r="Q340" s="176"/>
      <c r="R340" s="183"/>
    </row>
    <row r="341" spans="2:18" s="63" customFormat="1" ht="15.75">
      <c r="B341" s="177"/>
      <c r="C341" s="200"/>
      <c r="D341" s="194"/>
      <c r="E341" s="195"/>
      <c r="F341" s="199"/>
      <c r="G341" s="180"/>
      <c r="H341" s="180"/>
      <c r="I341" s="180"/>
      <c r="J341" s="180"/>
      <c r="K341" s="180"/>
      <c r="L341" s="196"/>
      <c r="M341" s="180"/>
      <c r="N341" s="180"/>
      <c r="O341" s="180"/>
      <c r="P341" s="180"/>
      <c r="Q341" s="176"/>
      <c r="R341" s="183"/>
    </row>
    <row r="342" spans="2:18" s="63" customFormat="1" ht="15.75">
      <c r="B342" s="177"/>
      <c r="C342" s="200"/>
      <c r="D342" s="194"/>
      <c r="E342" s="195"/>
      <c r="F342" s="199"/>
      <c r="G342" s="180"/>
      <c r="H342" s="180"/>
      <c r="I342" s="180"/>
      <c r="J342" s="180"/>
      <c r="K342" s="180"/>
      <c r="L342" s="196"/>
      <c r="M342" s="180"/>
      <c r="N342" s="180"/>
      <c r="O342" s="180"/>
      <c r="P342" s="180"/>
      <c r="Q342" s="176"/>
      <c r="R342" s="183"/>
    </row>
    <row r="343" spans="2:18" s="63" customFormat="1" ht="15.75">
      <c r="B343" s="177"/>
      <c r="C343" s="200"/>
      <c r="D343" s="194"/>
      <c r="E343" s="195"/>
      <c r="F343" s="199"/>
      <c r="G343" s="180"/>
      <c r="H343" s="180"/>
      <c r="I343" s="180"/>
      <c r="J343" s="180"/>
      <c r="K343" s="180"/>
      <c r="L343" s="196"/>
      <c r="M343" s="180"/>
      <c r="N343" s="180"/>
      <c r="O343" s="180"/>
      <c r="P343" s="180"/>
      <c r="Q343" s="176"/>
      <c r="R343" s="183"/>
    </row>
    <row r="344" spans="2:18" s="63" customFormat="1" ht="15.75">
      <c r="B344" s="177"/>
      <c r="C344" s="200"/>
      <c r="D344" s="194"/>
      <c r="E344" s="195"/>
      <c r="F344" s="199"/>
      <c r="G344" s="180"/>
      <c r="H344" s="180"/>
      <c r="I344" s="180"/>
      <c r="J344" s="180"/>
      <c r="K344" s="180"/>
      <c r="L344" s="196"/>
      <c r="M344" s="180"/>
      <c r="N344" s="180"/>
      <c r="O344" s="180"/>
      <c r="P344" s="180"/>
      <c r="Q344" s="176"/>
      <c r="R344" s="183"/>
    </row>
    <row r="345" spans="2:18" s="63" customFormat="1" ht="15.75">
      <c r="B345" s="177"/>
      <c r="C345" s="200"/>
      <c r="D345" s="194"/>
      <c r="E345" s="195"/>
      <c r="F345" s="199"/>
      <c r="G345" s="180"/>
      <c r="H345" s="180"/>
      <c r="I345" s="180"/>
      <c r="J345" s="180"/>
      <c r="K345" s="180"/>
      <c r="L345" s="196"/>
      <c r="M345" s="180"/>
      <c r="N345" s="180"/>
      <c r="O345" s="180"/>
      <c r="P345" s="180"/>
      <c r="Q345" s="176"/>
      <c r="R345" s="183"/>
    </row>
    <row r="346" spans="2:18" s="63" customFormat="1" ht="15.75">
      <c r="B346" s="177"/>
      <c r="C346" s="200"/>
      <c r="D346" s="194"/>
      <c r="E346" s="195"/>
      <c r="F346" s="199"/>
      <c r="G346" s="180"/>
      <c r="H346" s="180"/>
      <c r="I346" s="180"/>
      <c r="J346" s="180"/>
      <c r="K346" s="180"/>
      <c r="L346" s="196"/>
      <c r="M346" s="180"/>
      <c r="N346" s="180"/>
      <c r="O346" s="180"/>
      <c r="P346" s="180"/>
      <c r="Q346" s="176"/>
      <c r="R346" s="183"/>
    </row>
    <row r="347" spans="2:18" s="63" customFormat="1" ht="15.75">
      <c r="B347" s="177"/>
      <c r="C347" s="200"/>
      <c r="D347" s="194"/>
      <c r="E347" s="195"/>
      <c r="F347" s="199"/>
      <c r="G347" s="180"/>
      <c r="H347" s="180"/>
      <c r="I347" s="180"/>
      <c r="J347" s="180"/>
      <c r="K347" s="180"/>
      <c r="L347" s="196"/>
      <c r="M347" s="180"/>
      <c r="N347" s="180"/>
      <c r="O347" s="180"/>
      <c r="P347" s="180"/>
      <c r="Q347" s="176"/>
      <c r="R347" s="183"/>
    </row>
    <row r="348" spans="2:18" s="63" customFormat="1" ht="15.75">
      <c r="B348" s="177"/>
      <c r="C348" s="200"/>
      <c r="D348" s="194"/>
      <c r="E348" s="195"/>
      <c r="F348" s="199"/>
      <c r="G348" s="180"/>
      <c r="H348" s="180"/>
      <c r="I348" s="180"/>
      <c r="J348" s="180"/>
      <c r="K348" s="180"/>
      <c r="L348" s="196"/>
      <c r="M348" s="180"/>
      <c r="N348" s="180"/>
      <c r="O348" s="180"/>
      <c r="P348" s="180"/>
      <c r="Q348" s="176"/>
      <c r="R348" s="183"/>
    </row>
    <row r="349" spans="2:18" s="63" customFormat="1" ht="15.75">
      <c r="B349" s="177"/>
      <c r="C349" s="200"/>
      <c r="D349" s="194"/>
      <c r="E349" s="195"/>
      <c r="F349" s="199"/>
      <c r="G349" s="180"/>
      <c r="H349" s="180"/>
      <c r="I349" s="180"/>
      <c r="J349" s="180"/>
      <c r="K349" s="180"/>
      <c r="L349" s="196"/>
      <c r="M349" s="180"/>
      <c r="N349" s="180"/>
      <c r="O349" s="180"/>
      <c r="P349" s="180"/>
      <c r="Q349" s="176"/>
      <c r="R349" s="183"/>
    </row>
    <row r="350" spans="2:18" s="63" customFormat="1" ht="15.75">
      <c r="B350" s="177"/>
      <c r="C350" s="200"/>
      <c r="D350" s="194"/>
      <c r="E350" s="195"/>
      <c r="F350" s="199"/>
      <c r="G350" s="180"/>
      <c r="H350" s="180"/>
      <c r="I350" s="180"/>
      <c r="J350" s="180"/>
      <c r="K350" s="180"/>
      <c r="L350" s="196"/>
      <c r="M350" s="180"/>
      <c r="N350" s="180"/>
      <c r="O350" s="180"/>
      <c r="P350" s="180"/>
      <c r="Q350" s="176"/>
      <c r="R350" s="183"/>
    </row>
    <row r="351" spans="2:18" s="63" customFormat="1" ht="15.75">
      <c r="B351" s="177"/>
      <c r="C351" s="200"/>
      <c r="D351" s="194"/>
      <c r="E351" s="195"/>
      <c r="F351" s="199"/>
      <c r="G351" s="180"/>
      <c r="H351" s="180"/>
      <c r="I351" s="180"/>
      <c r="J351" s="180"/>
      <c r="K351" s="180"/>
      <c r="L351" s="196"/>
      <c r="M351" s="180"/>
      <c r="N351" s="180"/>
      <c r="O351" s="180"/>
      <c r="P351" s="180"/>
      <c r="Q351" s="176"/>
      <c r="R351" s="183"/>
    </row>
    <row r="352" spans="2:18" s="63" customFormat="1" ht="15.75">
      <c r="B352" s="177"/>
      <c r="C352" s="200"/>
      <c r="D352" s="194"/>
      <c r="E352" s="195"/>
      <c r="F352" s="199"/>
      <c r="G352" s="180"/>
      <c r="H352" s="180"/>
      <c r="I352" s="180"/>
      <c r="J352" s="180"/>
      <c r="K352" s="180"/>
      <c r="L352" s="196"/>
      <c r="M352" s="180"/>
      <c r="N352" s="180"/>
      <c r="O352" s="180"/>
      <c r="P352" s="180"/>
      <c r="Q352" s="176"/>
      <c r="R352" s="183"/>
    </row>
    <row r="353" spans="2:18" s="63" customFormat="1" ht="15.75">
      <c r="B353" s="177"/>
      <c r="C353" s="200"/>
      <c r="D353" s="194"/>
      <c r="E353" s="195"/>
      <c r="F353" s="199"/>
      <c r="G353" s="180"/>
      <c r="H353" s="180"/>
      <c r="I353" s="180"/>
      <c r="J353" s="180"/>
      <c r="K353" s="180"/>
      <c r="L353" s="196"/>
      <c r="M353" s="180"/>
      <c r="N353" s="180"/>
      <c r="O353" s="180"/>
      <c r="P353" s="180"/>
      <c r="Q353" s="176"/>
      <c r="R353" s="183"/>
    </row>
    <row r="354" spans="2:18" s="63" customFormat="1" ht="15.75">
      <c r="B354" s="177"/>
      <c r="C354" s="200"/>
      <c r="D354" s="194"/>
      <c r="E354" s="195"/>
      <c r="F354" s="199"/>
      <c r="G354" s="180"/>
      <c r="H354" s="180"/>
      <c r="I354" s="180"/>
      <c r="J354" s="180"/>
      <c r="K354" s="180"/>
      <c r="L354" s="196"/>
      <c r="M354" s="180"/>
      <c r="N354" s="180"/>
      <c r="O354" s="180"/>
      <c r="P354" s="180"/>
      <c r="Q354" s="176"/>
      <c r="R354" s="183"/>
    </row>
    <row r="355" spans="2:18" s="63" customFormat="1" ht="15.75">
      <c r="B355" s="177"/>
      <c r="C355" s="200"/>
      <c r="D355" s="194"/>
      <c r="E355" s="195"/>
      <c r="F355" s="199"/>
      <c r="G355" s="180"/>
      <c r="H355" s="180"/>
      <c r="I355" s="180"/>
      <c r="J355" s="180"/>
      <c r="K355" s="180"/>
      <c r="L355" s="196"/>
      <c r="M355" s="180"/>
      <c r="N355" s="180"/>
      <c r="O355" s="180"/>
      <c r="P355" s="180"/>
      <c r="Q355" s="176"/>
      <c r="R355" s="183"/>
    </row>
    <row r="356" spans="2:18" s="63" customFormat="1" ht="15.75">
      <c r="B356" s="177"/>
      <c r="C356" s="200"/>
      <c r="D356" s="194"/>
      <c r="E356" s="195"/>
      <c r="F356" s="199"/>
      <c r="G356" s="180"/>
      <c r="H356" s="180"/>
      <c r="I356" s="180"/>
      <c r="J356" s="180"/>
      <c r="K356" s="180"/>
      <c r="L356" s="196"/>
      <c r="M356" s="180"/>
      <c r="N356" s="180"/>
      <c r="O356" s="180"/>
      <c r="P356" s="180"/>
      <c r="Q356" s="176"/>
      <c r="R356" s="183"/>
    </row>
    <row r="357" spans="2:18" s="63" customFormat="1" ht="15.75">
      <c r="B357" s="177"/>
      <c r="C357" s="200"/>
      <c r="D357" s="194"/>
      <c r="E357" s="195"/>
      <c r="F357" s="199"/>
      <c r="G357" s="180"/>
      <c r="H357" s="180"/>
      <c r="I357" s="180"/>
      <c r="J357" s="180"/>
      <c r="K357" s="180"/>
      <c r="L357" s="196"/>
      <c r="M357" s="180"/>
      <c r="N357" s="180"/>
      <c r="O357" s="180"/>
      <c r="P357" s="180"/>
      <c r="Q357" s="176"/>
      <c r="R357" s="183"/>
    </row>
    <row r="358" spans="2:18" s="63" customFormat="1" ht="15.75">
      <c r="B358" s="177"/>
      <c r="C358" s="200"/>
      <c r="D358" s="194"/>
      <c r="E358" s="195"/>
      <c r="F358" s="199"/>
      <c r="G358" s="180"/>
      <c r="H358" s="180"/>
      <c r="I358" s="180"/>
      <c r="J358" s="180"/>
      <c r="K358" s="180"/>
      <c r="L358" s="196"/>
      <c r="M358" s="180"/>
      <c r="N358" s="180"/>
      <c r="O358" s="180"/>
      <c r="P358" s="180"/>
      <c r="Q358" s="176"/>
      <c r="R358" s="183"/>
    </row>
    <row r="359" spans="2:18" s="63" customFormat="1" ht="15.75">
      <c r="B359" s="177"/>
      <c r="C359" s="200"/>
      <c r="D359" s="194"/>
      <c r="E359" s="195"/>
      <c r="F359" s="199"/>
      <c r="G359" s="180"/>
      <c r="H359" s="180"/>
      <c r="I359" s="180"/>
      <c r="J359" s="180"/>
      <c r="K359" s="180"/>
      <c r="L359" s="196"/>
      <c r="M359" s="180"/>
      <c r="N359" s="180"/>
      <c r="O359" s="180"/>
      <c r="P359" s="180"/>
      <c r="Q359" s="176"/>
      <c r="R359" s="183"/>
    </row>
    <row r="360" spans="2:18" s="63" customFormat="1" ht="15.75">
      <c r="B360" s="177"/>
      <c r="C360" s="200"/>
      <c r="D360" s="194"/>
      <c r="E360" s="195"/>
      <c r="F360" s="199"/>
      <c r="G360" s="180"/>
      <c r="H360" s="180"/>
      <c r="I360" s="180"/>
      <c r="J360" s="180"/>
      <c r="K360" s="180"/>
      <c r="L360" s="196"/>
      <c r="M360" s="180"/>
      <c r="N360" s="180"/>
      <c r="O360" s="180"/>
      <c r="P360" s="180"/>
      <c r="Q360" s="176"/>
      <c r="R360" s="183"/>
    </row>
    <row r="361" spans="2:18" s="63" customFormat="1" ht="15.75">
      <c r="B361" s="177"/>
      <c r="C361" s="200"/>
      <c r="D361" s="194"/>
      <c r="E361" s="195"/>
      <c r="F361" s="199"/>
      <c r="G361" s="180"/>
      <c r="H361" s="180"/>
      <c r="I361" s="180"/>
      <c r="J361" s="180"/>
      <c r="K361" s="180"/>
      <c r="L361" s="196"/>
      <c r="M361" s="180"/>
      <c r="N361" s="180"/>
      <c r="O361" s="180"/>
      <c r="P361" s="180"/>
      <c r="Q361" s="176"/>
      <c r="R361" s="183"/>
    </row>
    <row r="362" spans="2:18" s="63" customFormat="1" ht="15.75">
      <c r="B362" s="177"/>
      <c r="C362" s="200"/>
      <c r="D362" s="194"/>
      <c r="E362" s="195"/>
      <c r="F362" s="199"/>
      <c r="G362" s="180"/>
      <c r="H362" s="180"/>
      <c r="I362" s="180"/>
      <c r="J362" s="180"/>
      <c r="K362" s="180"/>
      <c r="L362" s="196"/>
      <c r="M362" s="180"/>
      <c r="N362" s="180"/>
      <c r="O362" s="180"/>
      <c r="P362" s="180"/>
      <c r="Q362" s="176"/>
      <c r="R362" s="183"/>
    </row>
    <row r="363" spans="2:18" s="63" customFormat="1" ht="15.75">
      <c r="B363" s="177"/>
      <c r="C363" s="200"/>
      <c r="D363" s="194"/>
      <c r="E363" s="195"/>
      <c r="F363" s="199"/>
      <c r="G363" s="180"/>
      <c r="H363" s="180"/>
      <c r="I363" s="180"/>
      <c r="J363" s="180"/>
      <c r="K363" s="180"/>
      <c r="L363" s="196"/>
      <c r="M363" s="180"/>
      <c r="N363" s="180"/>
      <c r="O363" s="180"/>
      <c r="P363" s="180"/>
      <c r="Q363" s="176"/>
      <c r="R363" s="183"/>
    </row>
    <row r="364" spans="2:18" s="63" customFormat="1" ht="15.75">
      <c r="B364" s="177"/>
      <c r="C364" s="200"/>
      <c r="D364" s="194"/>
      <c r="E364" s="195"/>
      <c r="F364" s="199"/>
      <c r="G364" s="180"/>
      <c r="H364" s="180"/>
      <c r="I364" s="180"/>
      <c r="J364" s="180"/>
      <c r="K364" s="180"/>
      <c r="L364" s="196"/>
      <c r="M364" s="180"/>
      <c r="N364" s="180"/>
      <c r="O364" s="180"/>
      <c r="P364" s="180"/>
      <c r="Q364" s="176"/>
      <c r="R364" s="183"/>
    </row>
    <row r="365" spans="2:18" s="63" customFormat="1" ht="15.75">
      <c r="B365" s="177"/>
      <c r="C365" s="200"/>
      <c r="D365" s="194"/>
      <c r="E365" s="195"/>
      <c r="F365" s="199"/>
      <c r="G365" s="180"/>
      <c r="H365" s="180"/>
      <c r="I365" s="180"/>
      <c r="J365" s="180"/>
      <c r="K365" s="180"/>
      <c r="L365" s="196"/>
      <c r="M365" s="180"/>
      <c r="N365" s="180"/>
      <c r="O365" s="180"/>
      <c r="P365" s="180"/>
      <c r="Q365" s="176"/>
      <c r="R365" s="183"/>
    </row>
    <row r="366" spans="2:18" s="63" customFormat="1" ht="15.75">
      <c r="B366" s="177"/>
      <c r="C366" s="200"/>
      <c r="D366" s="194"/>
      <c r="E366" s="195"/>
      <c r="F366" s="199"/>
      <c r="G366" s="180"/>
      <c r="H366" s="180"/>
      <c r="I366" s="180"/>
      <c r="J366" s="180"/>
      <c r="K366" s="180"/>
      <c r="L366" s="196"/>
      <c r="M366" s="180"/>
      <c r="N366" s="180"/>
      <c r="O366" s="180"/>
      <c r="P366" s="180"/>
      <c r="Q366" s="176"/>
      <c r="R366" s="183"/>
    </row>
    <row r="367" spans="2:18" s="63" customFormat="1" ht="15.75">
      <c r="B367" s="177"/>
      <c r="C367" s="200"/>
      <c r="D367" s="194"/>
      <c r="E367" s="195"/>
      <c r="F367" s="199"/>
      <c r="G367" s="180"/>
      <c r="H367" s="180"/>
      <c r="I367" s="180"/>
      <c r="J367" s="180"/>
      <c r="K367" s="180"/>
      <c r="L367" s="196"/>
      <c r="M367" s="180"/>
      <c r="N367" s="180"/>
      <c r="O367" s="180"/>
      <c r="P367" s="180"/>
      <c r="Q367" s="176"/>
      <c r="R367" s="183"/>
    </row>
    <row r="368" spans="2:18" s="63" customFormat="1" ht="15.75">
      <c r="B368" s="177"/>
      <c r="C368" s="200"/>
      <c r="D368" s="194"/>
      <c r="E368" s="195"/>
      <c r="F368" s="199"/>
      <c r="G368" s="180"/>
      <c r="H368" s="180"/>
      <c r="I368" s="180"/>
      <c r="J368" s="180"/>
      <c r="K368" s="180"/>
      <c r="L368" s="196"/>
      <c r="M368" s="180"/>
      <c r="N368" s="180"/>
      <c r="O368" s="180"/>
      <c r="P368" s="180"/>
      <c r="Q368" s="176"/>
      <c r="R368" s="183"/>
    </row>
    <row r="369" spans="2:18" s="63" customFormat="1" ht="15.75">
      <c r="B369" s="177"/>
      <c r="C369" s="200"/>
      <c r="D369" s="194"/>
      <c r="E369" s="195"/>
      <c r="F369" s="199"/>
      <c r="G369" s="180"/>
      <c r="H369" s="180"/>
      <c r="I369" s="180"/>
      <c r="J369" s="180"/>
      <c r="K369" s="180"/>
      <c r="L369" s="196"/>
      <c r="M369" s="180"/>
      <c r="N369" s="180"/>
      <c r="O369" s="180"/>
      <c r="P369" s="180"/>
      <c r="Q369" s="176"/>
      <c r="R369" s="183"/>
    </row>
    <row r="370" spans="2:18" s="63" customFormat="1" ht="15.75">
      <c r="B370" s="177"/>
      <c r="C370" s="200"/>
      <c r="D370" s="194"/>
      <c r="E370" s="195"/>
      <c r="F370" s="199"/>
      <c r="G370" s="180"/>
      <c r="H370" s="180"/>
      <c r="I370" s="180"/>
      <c r="J370" s="180"/>
      <c r="K370" s="180"/>
      <c r="L370" s="196"/>
      <c r="M370" s="180"/>
      <c r="N370" s="180"/>
      <c r="O370" s="180"/>
      <c r="P370" s="180"/>
      <c r="Q370" s="176"/>
      <c r="R370" s="183"/>
    </row>
    <row r="371" spans="2:18" s="63" customFormat="1" ht="15.75">
      <c r="B371" s="177"/>
      <c r="C371" s="200"/>
      <c r="D371" s="194"/>
      <c r="E371" s="195"/>
      <c r="F371" s="199"/>
      <c r="G371" s="180"/>
      <c r="H371" s="180"/>
      <c r="I371" s="180"/>
      <c r="J371" s="180"/>
      <c r="K371" s="180"/>
      <c r="L371" s="196"/>
      <c r="M371" s="180"/>
      <c r="N371" s="180"/>
      <c r="O371" s="180"/>
      <c r="P371" s="180"/>
      <c r="Q371" s="176"/>
      <c r="R371" s="183"/>
    </row>
    <row r="372" spans="2:18" s="63" customFormat="1" ht="15.75">
      <c r="B372" s="177"/>
      <c r="C372" s="200"/>
      <c r="D372" s="194"/>
      <c r="E372" s="195"/>
      <c r="F372" s="199"/>
      <c r="G372" s="180"/>
      <c r="H372" s="180"/>
      <c r="I372" s="180"/>
      <c r="J372" s="180"/>
      <c r="K372" s="180"/>
      <c r="L372" s="196"/>
      <c r="M372" s="180"/>
      <c r="N372" s="180"/>
      <c r="O372" s="180"/>
      <c r="P372" s="180"/>
      <c r="Q372" s="176"/>
      <c r="R372" s="183"/>
    </row>
    <row r="373" spans="2:18" s="63" customFormat="1" ht="15.75">
      <c r="B373" s="177"/>
      <c r="C373" s="200"/>
      <c r="D373" s="194"/>
      <c r="E373" s="195"/>
      <c r="F373" s="199"/>
      <c r="G373" s="180"/>
      <c r="H373" s="180"/>
      <c r="I373" s="180"/>
      <c r="J373" s="180"/>
      <c r="K373" s="180"/>
      <c r="L373" s="196"/>
      <c r="M373" s="180"/>
      <c r="N373" s="180"/>
      <c r="O373" s="180"/>
      <c r="P373" s="180"/>
      <c r="Q373" s="176"/>
      <c r="R373" s="183"/>
    </row>
    <row r="374" spans="2:18" s="63" customFormat="1" ht="15.75">
      <c r="B374" s="177"/>
      <c r="C374" s="200"/>
      <c r="D374" s="194"/>
      <c r="E374" s="195"/>
      <c r="F374" s="199"/>
      <c r="G374" s="180"/>
      <c r="H374" s="180"/>
      <c r="I374" s="180"/>
      <c r="J374" s="180"/>
      <c r="K374" s="180"/>
      <c r="L374" s="196"/>
      <c r="M374" s="180"/>
      <c r="N374" s="180"/>
      <c r="O374" s="180"/>
      <c r="P374" s="180"/>
      <c r="Q374" s="176"/>
      <c r="R374" s="183"/>
    </row>
    <row r="375" spans="2:18" s="63" customFormat="1" ht="15.75">
      <c r="B375" s="177"/>
      <c r="C375" s="200"/>
      <c r="D375" s="194"/>
      <c r="E375" s="195"/>
      <c r="F375" s="199"/>
      <c r="G375" s="180"/>
      <c r="H375" s="180"/>
      <c r="I375" s="180"/>
      <c r="J375" s="180"/>
      <c r="K375" s="180"/>
      <c r="L375" s="196"/>
      <c r="M375" s="180"/>
      <c r="N375" s="180"/>
      <c r="O375" s="180"/>
      <c r="P375" s="180"/>
      <c r="Q375" s="176"/>
      <c r="R375" s="183"/>
    </row>
    <row r="376" spans="2:18" s="63" customFormat="1" ht="15.75">
      <c r="B376" s="177"/>
      <c r="C376" s="200"/>
      <c r="D376" s="194"/>
      <c r="E376" s="195"/>
      <c r="F376" s="199"/>
      <c r="G376" s="180"/>
      <c r="H376" s="180"/>
      <c r="I376" s="180"/>
      <c r="J376" s="180"/>
      <c r="K376" s="180"/>
      <c r="L376" s="196"/>
      <c r="M376" s="180"/>
      <c r="N376" s="180"/>
      <c r="O376" s="180"/>
      <c r="P376" s="180"/>
      <c r="Q376" s="176"/>
      <c r="R376" s="183"/>
    </row>
    <row r="377" spans="2:18" s="63" customFormat="1" ht="15.75">
      <c r="B377" s="177"/>
      <c r="C377" s="200"/>
      <c r="D377" s="194"/>
      <c r="E377" s="195"/>
      <c r="F377" s="199"/>
      <c r="G377" s="180"/>
      <c r="H377" s="180"/>
      <c r="I377" s="180"/>
      <c r="J377" s="180"/>
      <c r="K377" s="180"/>
      <c r="L377" s="196"/>
      <c r="M377" s="180"/>
      <c r="N377" s="180"/>
      <c r="O377" s="180"/>
      <c r="P377" s="180"/>
      <c r="Q377" s="176"/>
      <c r="R377" s="183"/>
    </row>
    <row r="378" spans="2:18" s="63" customFormat="1" ht="15.75">
      <c r="B378" s="177"/>
      <c r="C378" s="200"/>
      <c r="D378" s="194"/>
      <c r="E378" s="195"/>
      <c r="F378" s="199"/>
      <c r="G378" s="180"/>
      <c r="H378" s="180"/>
      <c r="I378" s="180"/>
      <c r="J378" s="180"/>
      <c r="K378" s="180"/>
      <c r="L378" s="196"/>
      <c r="M378" s="180"/>
      <c r="N378" s="180"/>
      <c r="O378" s="180"/>
      <c r="P378" s="180"/>
      <c r="Q378" s="176"/>
      <c r="R378" s="183"/>
    </row>
    <row r="379" spans="2:18" s="63" customFormat="1" ht="15.75">
      <c r="B379" s="177"/>
      <c r="C379" s="200"/>
      <c r="D379" s="194"/>
      <c r="E379" s="195"/>
      <c r="F379" s="199"/>
      <c r="G379" s="180"/>
      <c r="H379" s="180"/>
      <c r="I379" s="180"/>
      <c r="J379" s="180"/>
      <c r="K379" s="180"/>
      <c r="L379" s="196"/>
      <c r="M379" s="180"/>
      <c r="N379" s="180"/>
      <c r="O379" s="180"/>
      <c r="P379" s="180"/>
      <c r="Q379" s="176"/>
      <c r="R379" s="183"/>
    </row>
    <row r="380" spans="2:18" s="63" customFormat="1" ht="15.75">
      <c r="B380" s="177"/>
      <c r="C380" s="200"/>
      <c r="D380" s="194"/>
      <c r="E380" s="195"/>
      <c r="F380" s="199"/>
      <c r="G380" s="180"/>
      <c r="H380" s="180"/>
      <c r="I380" s="180"/>
      <c r="J380" s="180"/>
      <c r="K380" s="180"/>
      <c r="L380" s="196"/>
      <c r="M380" s="180"/>
      <c r="N380" s="180"/>
      <c r="O380" s="180"/>
      <c r="P380" s="180"/>
      <c r="Q380" s="176"/>
      <c r="R380" s="183"/>
    </row>
    <row r="381" spans="2:18" s="63" customFormat="1" ht="15.75">
      <c r="B381" s="177"/>
      <c r="C381" s="200"/>
      <c r="D381" s="194"/>
      <c r="E381" s="195"/>
      <c r="F381" s="199"/>
      <c r="G381" s="180"/>
      <c r="H381" s="180"/>
      <c r="I381" s="180"/>
      <c r="J381" s="180"/>
      <c r="K381" s="180"/>
      <c r="L381" s="196"/>
      <c r="M381" s="180"/>
      <c r="N381" s="180"/>
      <c r="O381" s="180"/>
      <c r="P381" s="180"/>
      <c r="Q381" s="176"/>
      <c r="R381" s="183"/>
    </row>
    <row r="382" spans="2:18" s="63" customFormat="1" ht="15.75">
      <c r="B382" s="177"/>
      <c r="C382" s="200"/>
      <c r="D382" s="194"/>
      <c r="E382" s="195"/>
      <c r="F382" s="199"/>
      <c r="G382" s="180"/>
      <c r="H382" s="180"/>
      <c r="I382" s="180"/>
      <c r="J382" s="180"/>
      <c r="K382" s="180"/>
      <c r="L382" s="196"/>
      <c r="M382" s="180"/>
      <c r="N382" s="180"/>
      <c r="O382" s="180"/>
      <c r="P382" s="180"/>
      <c r="Q382" s="176"/>
      <c r="R382" s="183"/>
    </row>
    <row r="383" spans="2:18" s="63" customFormat="1" ht="15.75">
      <c r="B383" s="177"/>
      <c r="C383" s="200"/>
      <c r="D383" s="194"/>
      <c r="E383" s="195"/>
      <c r="F383" s="199"/>
      <c r="G383" s="180"/>
      <c r="H383" s="180"/>
      <c r="I383" s="180"/>
      <c r="J383" s="180"/>
      <c r="K383" s="180"/>
      <c r="L383" s="196"/>
      <c r="M383" s="180"/>
      <c r="N383" s="180"/>
      <c r="O383" s="180"/>
      <c r="P383" s="180"/>
      <c r="Q383" s="176"/>
      <c r="R383" s="183"/>
    </row>
    <row r="384" spans="2:18" s="63" customFormat="1" ht="15.75">
      <c r="B384" s="177"/>
      <c r="C384" s="200"/>
      <c r="D384" s="194"/>
      <c r="E384" s="195"/>
      <c r="F384" s="199"/>
      <c r="G384" s="180"/>
      <c r="H384" s="180"/>
      <c r="I384" s="180"/>
      <c r="J384" s="180"/>
      <c r="K384" s="180"/>
      <c r="L384" s="196"/>
      <c r="M384" s="180"/>
      <c r="N384" s="180"/>
      <c r="O384" s="180"/>
      <c r="P384" s="180"/>
      <c r="Q384" s="176"/>
      <c r="R384" s="183"/>
    </row>
    <row r="385" spans="2:18" s="63" customFormat="1" ht="15.75">
      <c r="B385" s="177"/>
      <c r="C385" s="200"/>
      <c r="D385" s="194"/>
      <c r="E385" s="195"/>
      <c r="F385" s="199"/>
      <c r="G385" s="180"/>
      <c r="H385" s="180"/>
      <c r="I385" s="180"/>
      <c r="J385" s="180"/>
      <c r="K385" s="180"/>
      <c r="L385" s="196"/>
      <c r="M385" s="180"/>
      <c r="N385" s="180"/>
      <c r="O385" s="180"/>
      <c r="P385" s="180"/>
      <c r="Q385" s="176"/>
      <c r="R385" s="183"/>
    </row>
    <row r="386" spans="2:18" s="63" customFormat="1" ht="15.75">
      <c r="B386" s="177"/>
      <c r="C386" s="200"/>
      <c r="D386" s="194"/>
      <c r="E386" s="195"/>
      <c r="F386" s="199"/>
      <c r="G386" s="180"/>
      <c r="H386" s="180"/>
      <c r="I386" s="180"/>
      <c r="J386" s="180"/>
      <c r="K386" s="180"/>
      <c r="L386" s="196"/>
      <c r="M386" s="180"/>
      <c r="N386" s="180"/>
      <c r="O386" s="180"/>
      <c r="P386" s="180"/>
      <c r="Q386" s="176"/>
      <c r="R386" s="183"/>
    </row>
    <row r="387" spans="2:18" s="63" customFormat="1" ht="15.75">
      <c r="B387" s="177"/>
      <c r="C387" s="200"/>
      <c r="D387" s="194"/>
      <c r="E387" s="195"/>
      <c r="F387" s="199"/>
      <c r="G387" s="180"/>
      <c r="H387" s="180"/>
      <c r="I387" s="180"/>
      <c r="J387" s="180"/>
      <c r="K387" s="180"/>
      <c r="L387" s="196"/>
      <c r="M387" s="180"/>
      <c r="N387" s="180"/>
      <c r="O387" s="180"/>
      <c r="P387" s="180"/>
      <c r="Q387" s="176"/>
      <c r="R387" s="183"/>
    </row>
    <row r="388" spans="2:18" s="63" customFormat="1" ht="15.75">
      <c r="B388" s="177"/>
      <c r="C388" s="200"/>
      <c r="D388" s="194"/>
      <c r="E388" s="195"/>
      <c r="F388" s="199"/>
      <c r="G388" s="180"/>
      <c r="H388" s="180"/>
      <c r="I388" s="180"/>
      <c r="J388" s="180"/>
      <c r="K388" s="180"/>
      <c r="L388" s="196"/>
      <c r="M388" s="180"/>
      <c r="N388" s="180"/>
      <c r="O388" s="180"/>
      <c r="P388" s="180"/>
      <c r="Q388" s="176"/>
      <c r="R388" s="183"/>
    </row>
    <row r="389" spans="2:18" s="63" customFormat="1" ht="15.75">
      <c r="B389" s="177"/>
      <c r="C389" s="200"/>
      <c r="D389" s="194"/>
      <c r="E389" s="195"/>
      <c r="F389" s="199"/>
      <c r="G389" s="180"/>
      <c r="H389" s="180"/>
      <c r="I389" s="180"/>
      <c r="J389" s="180"/>
      <c r="K389" s="180"/>
      <c r="L389" s="196"/>
      <c r="M389" s="180"/>
      <c r="N389" s="180"/>
      <c r="O389" s="180"/>
      <c r="P389" s="180"/>
      <c r="Q389" s="176"/>
      <c r="R389" s="183"/>
    </row>
    <row r="390" spans="2:18" s="63" customFormat="1" ht="15.75">
      <c r="B390" s="177"/>
      <c r="C390" s="200"/>
      <c r="D390" s="194"/>
      <c r="E390" s="195"/>
      <c r="F390" s="199"/>
      <c r="G390" s="180"/>
      <c r="H390" s="180"/>
      <c r="I390" s="180"/>
      <c r="J390" s="180"/>
      <c r="K390" s="180"/>
      <c r="L390" s="196"/>
      <c r="M390" s="180"/>
      <c r="N390" s="180"/>
      <c r="O390" s="180"/>
      <c r="P390" s="180"/>
      <c r="Q390" s="176"/>
      <c r="R390" s="183"/>
    </row>
    <row r="391" spans="2:18" s="63" customFormat="1" ht="15.75">
      <c r="B391" s="177"/>
      <c r="C391" s="200"/>
      <c r="D391" s="194"/>
      <c r="E391" s="195"/>
      <c r="F391" s="199"/>
      <c r="G391" s="180"/>
      <c r="H391" s="180"/>
      <c r="I391" s="180"/>
      <c r="J391" s="180"/>
      <c r="K391" s="180"/>
      <c r="L391" s="196"/>
      <c r="M391" s="180"/>
      <c r="N391" s="180"/>
      <c r="O391" s="180"/>
      <c r="P391" s="180"/>
      <c r="Q391" s="176"/>
      <c r="R391" s="183"/>
    </row>
    <row r="392" spans="2:18" s="63" customFormat="1" ht="15.75">
      <c r="B392" s="177"/>
      <c r="C392" s="200"/>
      <c r="D392" s="194"/>
      <c r="E392" s="195"/>
      <c r="F392" s="199"/>
      <c r="G392" s="180"/>
      <c r="H392" s="180"/>
      <c r="I392" s="180"/>
      <c r="J392" s="180"/>
      <c r="K392" s="180"/>
      <c r="L392" s="196"/>
      <c r="M392" s="180"/>
      <c r="N392" s="180"/>
      <c r="O392" s="180"/>
      <c r="P392" s="180"/>
      <c r="Q392" s="176"/>
      <c r="R392" s="183"/>
    </row>
    <row r="393" spans="2:18" s="63" customFormat="1" ht="15.75">
      <c r="B393" s="177"/>
      <c r="C393" s="200"/>
      <c r="D393" s="194"/>
      <c r="E393" s="195"/>
      <c r="F393" s="199"/>
      <c r="G393" s="180"/>
      <c r="H393" s="180"/>
      <c r="I393" s="180"/>
      <c r="J393" s="180"/>
      <c r="K393" s="180"/>
      <c r="L393" s="196"/>
      <c r="M393" s="180"/>
      <c r="N393" s="180"/>
      <c r="O393" s="180"/>
      <c r="P393" s="180"/>
      <c r="Q393" s="176"/>
      <c r="R393" s="183"/>
    </row>
    <row r="394" spans="2:18" s="63" customFormat="1" ht="15.75">
      <c r="B394" s="177"/>
      <c r="C394" s="200"/>
      <c r="D394" s="194"/>
      <c r="E394" s="195"/>
      <c r="F394" s="199"/>
      <c r="G394" s="180"/>
      <c r="H394" s="180"/>
      <c r="I394" s="180"/>
      <c r="J394" s="180"/>
      <c r="K394" s="180"/>
      <c r="L394" s="196"/>
      <c r="M394" s="180"/>
      <c r="N394" s="180"/>
      <c r="O394" s="180"/>
      <c r="P394" s="180"/>
      <c r="Q394" s="176"/>
      <c r="R394" s="183"/>
    </row>
    <row r="395" spans="2:18" s="63" customFormat="1" ht="15.75">
      <c r="B395" s="177"/>
      <c r="C395" s="200"/>
      <c r="D395" s="194"/>
      <c r="E395" s="195"/>
      <c r="F395" s="199"/>
      <c r="G395" s="180"/>
      <c r="H395" s="180"/>
      <c r="I395" s="180"/>
      <c r="J395" s="180"/>
      <c r="K395" s="180"/>
      <c r="L395" s="196"/>
      <c r="M395" s="180"/>
      <c r="N395" s="180"/>
      <c r="O395" s="180"/>
      <c r="P395" s="180"/>
      <c r="Q395" s="176"/>
      <c r="R395" s="183"/>
    </row>
    <row r="396" spans="2:18" s="63" customFormat="1" ht="15.75">
      <c r="B396" s="177"/>
      <c r="C396" s="200"/>
      <c r="D396" s="194"/>
      <c r="E396" s="195"/>
      <c r="F396" s="199"/>
      <c r="G396" s="180"/>
      <c r="H396" s="180"/>
      <c r="I396" s="180"/>
      <c r="J396" s="180"/>
      <c r="K396" s="180"/>
      <c r="L396" s="196"/>
      <c r="M396" s="180"/>
      <c r="N396" s="180"/>
      <c r="O396" s="180"/>
      <c r="P396" s="180"/>
      <c r="Q396" s="176"/>
      <c r="R396" s="183"/>
    </row>
    <row r="397" spans="2:18" s="63" customFormat="1" ht="15.75">
      <c r="B397" s="177"/>
      <c r="C397" s="200"/>
      <c r="D397" s="194"/>
      <c r="E397" s="195"/>
      <c r="F397" s="199"/>
      <c r="G397" s="180"/>
      <c r="H397" s="180"/>
      <c r="I397" s="180"/>
      <c r="J397" s="180"/>
      <c r="K397" s="180"/>
      <c r="L397" s="196"/>
      <c r="M397" s="180"/>
      <c r="N397" s="180"/>
      <c r="O397" s="180"/>
      <c r="P397" s="180"/>
      <c r="Q397" s="176"/>
      <c r="R397" s="183"/>
    </row>
    <row r="398" spans="2:18" s="63" customFormat="1" ht="15.75">
      <c r="B398" s="177"/>
      <c r="C398" s="200"/>
      <c r="D398" s="194"/>
      <c r="E398" s="195"/>
      <c r="F398" s="199"/>
      <c r="G398" s="180"/>
      <c r="H398" s="180"/>
      <c r="I398" s="180"/>
      <c r="J398" s="180"/>
      <c r="K398" s="180"/>
      <c r="L398" s="196"/>
      <c r="M398" s="180"/>
      <c r="N398" s="180"/>
      <c r="O398" s="180"/>
      <c r="P398" s="180"/>
      <c r="Q398" s="176"/>
      <c r="R398" s="183"/>
    </row>
    <row r="399" spans="2:18" s="63" customFormat="1" ht="15.75">
      <c r="B399" s="177"/>
      <c r="C399" s="200"/>
      <c r="D399" s="194"/>
      <c r="E399" s="195"/>
      <c r="F399" s="199"/>
      <c r="G399" s="180"/>
      <c r="H399" s="180"/>
      <c r="I399" s="180"/>
      <c r="J399" s="180"/>
      <c r="K399" s="180"/>
      <c r="L399" s="196"/>
      <c r="M399" s="180"/>
      <c r="N399" s="180"/>
      <c r="O399" s="180"/>
      <c r="P399" s="180"/>
      <c r="Q399" s="176"/>
      <c r="R399" s="183"/>
    </row>
    <row r="400" spans="2:18" s="63" customFormat="1" ht="15.75">
      <c r="B400" s="177"/>
      <c r="C400" s="200"/>
      <c r="D400" s="194"/>
      <c r="E400" s="195"/>
      <c r="F400" s="199"/>
      <c r="G400" s="180"/>
      <c r="H400" s="180"/>
      <c r="I400" s="180"/>
      <c r="J400" s="180"/>
      <c r="K400" s="180"/>
      <c r="L400" s="196"/>
      <c r="M400" s="180"/>
      <c r="N400" s="180"/>
      <c r="O400" s="180"/>
      <c r="P400" s="180"/>
      <c r="Q400" s="176"/>
      <c r="R400" s="183"/>
    </row>
    <row r="401" spans="2:18" s="63" customFormat="1" ht="15.75">
      <c r="B401" s="177"/>
      <c r="C401" s="200"/>
      <c r="D401" s="194"/>
      <c r="E401" s="195"/>
      <c r="F401" s="199"/>
      <c r="G401" s="180"/>
      <c r="H401" s="180"/>
      <c r="I401" s="180"/>
      <c r="J401" s="180"/>
      <c r="K401" s="180"/>
      <c r="L401" s="196"/>
      <c r="M401" s="180"/>
      <c r="N401" s="180"/>
      <c r="O401" s="180"/>
      <c r="P401" s="180"/>
      <c r="Q401" s="176"/>
      <c r="R401" s="183"/>
    </row>
    <row r="402" spans="2:18" s="63" customFormat="1" ht="15.75">
      <c r="B402" s="177"/>
      <c r="C402" s="200"/>
      <c r="D402" s="194"/>
      <c r="E402" s="195"/>
      <c r="F402" s="199"/>
      <c r="G402" s="180"/>
      <c r="H402" s="180"/>
      <c r="I402" s="180"/>
      <c r="J402" s="180"/>
      <c r="K402" s="180"/>
      <c r="L402" s="196"/>
      <c r="M402" s="180"/>
      <c r="N402" s="180"/>
      <c r="O402" s="180"/>
      <c r="P402" s="180"/>
      <c r="Q402" s="176"/>
      <c r="R402" s="183"/>
    </row>
    <row r="403" spans="2:18" s="63" customFormat="1" ht="15.75">
      <c r="B403" s="177"/>
      <c r="C403" s="200"/>
      <c r="D403" s="194"/>
      <c r="E403" s="195"/>
      <c r="F403" s="199"/>
      <c r="G403" s="180"/>
      <c r="H403" s="180"/>
      <c r="I403" s="180"/>
      <c r="J403" s="180"/>
      <c r="K403" s="180"/>
      <c r="L403" s="196"/>
      <c r="M403" s="180"/>
      <c r="N403" s="180"/>
      <c r="O403" s="180"/>
      <c r="P403" s="180"/>
      <c r="Q403" s="176"/>
      <c r="R403" s="183"/>
    </row>
    <row r="404" spans="2:18" s="63" customFormat="1" ht="15.75">
      <c r="B404" s="177"/>
      <c r="C404" s="200"/>
      <c r="D404" s="194"/>
      <c r="E404" s="195"/>
      <c r="F404" s="199"/>
      <c r="G404" s="180"/>
      <c r="H404" s="180"/>
      <c r="I404" s="180"/>
      <c r="J404" s="180"/>
      <c r="K404" s="180"/>
      <c r="L404" s="196"/>
      <c r="M404" s="180"/>
      <c r="N404" s="180"/>
      <c r="O404" s="180"/>
      <c r="P404" s="180"/>
      <c r="Q404" s="176"/>
      <c r="R404" s="183"/>
    </row>
    <row r="405" spans="2:18" s="63" customFormat="1" ht="15.75">
      <c r="B405" s="177"/>
      <c r="C405" s="200"/>
      <c r="D405" s="194"/>
      <c r="E405" s="195"/>
      <c r="F405" s="199"/>
      <c r="G405" s="180"/>
      <c r="H405" s="180"/>
      <c r="I405" s="180"/>
      <c r="J405" s="180"/>
      <c r="K405" s="180"/>
      <c r="L405" s="196"/>
      <c r="M405" s="180"/>
      <c r="N405" s="180"/>
      <c r="O405" s="180"/>
      <c r="P405" s="180"/>
      <c r="Q405" s="176"/>
      <c r="R405" s="183"/>
    </row>
    <row r="406" spans="2:18" s="63" customFormat="1" ht="15.75">
      <c r="B406" s="177"/>
      <c r="C406" s="200"/>
      <c r="D406" s="194"/>
      <c r="E406" s="195"/>
      <c r="F406" s="199"/>
      <c r="G406" s="180"/>
      <c r="H406" s="180"/>
      <c r="I406" s="180"/>
      <c r="J406" s="180"/>
      <c r="K406" s="180"/>
      <c r="L406" s="196"/>
      <c r="M406" s="180"/>
      <c r="N406" s="180"/>
      <c r="O406" s="180"/>
      <c r="P406" s="180"/>
      <c r="Q406" s="176"/>
      <c r="R406" s="183"/>
    </row>
    <row r="407" spans="2:18" s="63" customFormat="1" ht="15.75">
      <c r="B407" s="177"/>
      <c r="C407" s="200"/>
      <c r="D407" s="194"/>
      <c r="E407" s="195"/>
      <c r="F407" s="199"/>
      <c r="G407" s="180"/>
      <c r="H407" s="180"/>
      <c r="I407" s="180"/>
      <c r="J407" s="180"/>
      <c r="K407" s="180"/>
      <c r="L407" s="196"/>
      <c r="M407" s="180"/>
      <c r="N407" s="180"/>
      <c r="O407" s="180"/>
      <c r="P407" s="180"/>
      <c r="Q407" s="176"/>
      <c r="R407" s="183"/>
    </row>
    <row r="408" spans="2:18" s="63" customFormat="1" ht="15.75">
      <c r="B408" s="177"/>
      <c r="C408" s="200"/>
      <c r="D408" s="194"/>
      <c r="E408" s="195"/>
      <c r="F408" s="199"/>
      <c r="G408" s="180"/>
      <c r="H408" s="180"/>
      <c r="I408" s="180"/>
      <c r="J408" s="180"/>
      <c r="K408" s="180"/>
      <c r="L408" s="196"/>
      <c r="M408" s="180"/>
      <c r="N408" s="180"/>
      <c r="O408" s="180"/>
      <c r="P408" s="180"/>
      <c r="Q408" s="176"/>
      <c r="R408" s="183"/>
    </row>
    <row r="409" spans="2:18" s="63" customFormat="1" ht="15.75">
      <c r="B409" s="177"/>
      <c r="C409" s="200"/>
      <c r="D409" s="194"/>
      <c r="E409" s="195"/>
      <c r="F409" s="199"/>
      <c r="G409" s="180"/>
      <c r="H409" s="180"/>
      <c r="I409" s="180"/>
      <c r="J409" s="180"/>
      <c r="K409" s="180"/>
      <c r="L409" s="196"/>
      <c r="M409" s="180"/>
      <c r="N409" s="180"/>
      <c r="O409" s="180"/>
      <c r="P409" s="180"/>
      <c r="Q409" s="176"/>
      <c r="R409" s="183"/>
    </row>
    <row r="410" spans="2:18" s="63" customFormat="1" ht="15.75">
      <c r="B410" s="177"/>
      <c r="C410" s="200"/>
      <c r="D410" s="194"/>
      <c r="E410" s="195"/>
      <c r="F410" s="199"/>
      <c r="G410" s="180"/>
      <c r="H410" s="180"/>
      <c r="I410" s="180"/>
      <c r="J410" s="180"/>
      <c r="K410" s="180"/>
      <c r="L410" s="196"/>
      <c r="M410" s="180"/>
      <c r="N410" s="180"/>
      <c r="O410" s="180"/>
      <c r="P410" s="180"/>
      <c r="Q410" s="176"/>
      <c r="R410" s="183"/>
    </row>
    <row r="411" spans="2:18" s="63" customFormat="1" ht="15.75">
      <c r="B411" s="177"/>
      <c r="C411" s="200"/>
      <c r="D411" s="194"/>
      <c r="E411" s="195"/>
      <c r="F411" s="199"/>
      <c r="G411" s="180"/>
      <c r="H411" s="180"/>
      <c r="I411" s="180"/>
      <c r="J411" s="180"/>
      <c r="K411" s="180"/>
      <c r="L411" s="196"/>
      <c r="M411" s="180"/>
      <c r="N411" s="180"/>
      <c r="O411" s="180"/>
      <c r="P411" s="180"/>
      <c r="Q411" s="176"/>
      <c r="R411" s="183"/>
    </row>
    <row r="412" spans="2:18" s="63" customFormat="1" ht="15.75">
      <c r="B412" s="177"/>
      <c r="C412" s="200"/>
      <c r="D412" s="194"/>
      <c r="E412" s="195"/>
      <c r="F412" s="199"/>
      <c r="G412" s="180"/>
      <c r="H412" s="180"/>
      <c r="I412" s="180"/>
      <c r="J412" s="180"/>
      <c r="K412" s="180"/>
      <c r="L412" s="196"/>
      <c r="M412" s="180"/>
      <c r="N412" s="180"/>
      <c r="O412" s="180"/>
      <c r="P412" s="180"/>
      <c r="Q412" s="176"/>
      <c r="R412" s="183"/>
    </row>
    <row r="413" spans="2:18" s="63" customFormat="1" ht="15.75">
      <c r="B413" s="177"/>
      <c r="C413" s="200"/>
      <c r="D413" s="194"/>
      <c r="E413" s="195"/>
      <c r="F413" s="199"/>
      <c r="G413" s="180"/>
      <c r="H413" s="180"/>
      <c r="I413" s="180"/>
      <c r="J413" s="180"/>
      <c r="K413" s="180"/>
      <c r="L413" s="196"/>
      <c r="M413" s="180"/>
      <c r="N413" s="180"/>
      <c r="O413" s="180"/>
      <c r="P413" s="180"/>
      <c r="Q413" s="176"/>
      <c r="R413" s="183"/>
    </row>
    <row r="414" spans="2:18" s="63" customFormat="1" ht="15.75">
      <c r="B414" s="177"/>
      <c r="C414" s="200"/>
      <c r="D414" s="194"/>
      <c r="E414" s="195"/>
      <c r="F414" s="199"/>
      <c r="G414" s="180"/>
      <c r="H414" s="180"/>
      <c r="I414" s="180"/>
      <c r="J414" s="180"/>
      <c r="K414" s="180"/>
      <c r="L414" s="196"/>
      <c r="M414" s="180"/>
      <c r="N414" s="180"/>
      <c r="O414" s="180"/>
      <c r="P414" s="180"/>
      <c r="Q414" s="176"/>
      <c r="R414" s="183"/>
    </row>
    <row r="415" spans="2:18" s="63" customFormat="1" ht="15.75">
      <c r="B415" s="177"/>
      <c r="C415" s="200"/>
      <c r="D415" s="194"/>
      <c r="E415" s="195"/>
      <c r="F415" s="199"/>
      <c r="G415" s="180"/>
      <c r="H415" s="180"/>
      <c r="I415" s="180"/>
      <c r="J415" s="180"/>
      <c r="K415" s="180"/>
      <c r="L415" s="196"/>
      <c r="M415" s="180"/>
      <c r="N415" s="180"/>
      <c r="O415" s="180"/>
      <c r="P415" s="180"/>
      <c r="Q415" s="176"/>
      <c r="R415" s="183"/>
    </row>
    <row r="416" spans="2:18" s="63" customFormat="1" ht="15.75">
      <c r="B416" s="177"/>
      <c r="C416" s="200"/>
      <c r="D416" s="194"/>
      <c r="E416" s="195"/>
      <c r="F416" s="199"/>
      <c r="G416" s="180"/>
      <c r="H416" s="180"/>
      <c r="I416" s="180"/>
      <c r="J416" s="180"/>
      <c r="K416" s="180"/>
      <c r="L416" s="196"/>
      <c r="M416" s="180"/>
      <c r="N416" s="180"/>
      <c r="O416" s="180"/>
      <c r="P416" s="180"/>
      <c r="Q416" s="176"/>
      <c r="R416" s="183"/>
    </row>
    <row r="417" spans="2:18" s="63" customFormat="1" ht="15.75">
      <c r="B417" s="177"/>
      <c r="C417" s="200"/>
      <c r="D417" s="194"/>
      <c r="E417" s="195"/>
      <c r="F417" s="199"/>
      <c r="G417" s="180"/>
      <c r="H417" s="180"/>
      <c r="I417" s="180"/>
      <c r="J417" s="180"/>
      <c r="K417" s="180"/>
      <c r="L417" s="196"/>
      <c r="M417" s="180"/>
      <c r="N417" s="180"/>
      <c r="O417" s="180"/>
      <c r="P417" s="180"/>
      <c r="Q417" s="176"/>
      <c r="R417" s="183"/>
    </row>
    <row r="418" spans="2:18" s="63" customFormat="1" ht="15.75">
      <c r="B418" s="177"/>
      <c r="C418" s="200"/>
      <c r="D418" s="194"/>
      <c r="E418" s="195"/>
      <c r="F418" s="199"/>
      <c r="G418" s="180"/>
      <c r="H418" s="180"/>
      <c r="I418" s="180"/>
      <c r="J418" s="180"/>
      <c r="K418" s="180"/>
      <c r="L418" s="196"/>
      <c r="M418" s="180"/>
      <c r="N418" s="180"/>
      <c r="O418" s="180"/>
      <c r="P418" s="180"/>
      <c r="Q418" s="176"/>
      <c r="R418" s="183"/>
    </row>
    <row r="419" spans="2:18" s="63" customFormat="1" ht="15.75">
      <c r="B419" s="177"/>
      <c r="C419" s="200"/>
      <c r="D419" s="194"/>
      <c r="E419" s="195"/>
      <c r="F419" s="199"/>
      <c r="G419" s="180"/>
      <c r="H419" s="180"/>
      <c r="I419" s="180"/>
      <c r="J419" s="180"/>
      <c r="K419" s="180"/>
      <c r="L419" s="196"/>
      <c r="M419" s="180"/>
      <c r="N419" s="180"/>
      <c r="O419" s="180"/>
      <c r="P419" s="180"/>
      <c r="Q419" s="176"/>
      <c r="R419" s="183"/>
    </row>
    <row r="420" spans="2:18" s="63" customFormat="1" ht="15.75">
      <c r="B420" s="177"/>
      <c r="C420" s="200"/>
      <c r="D420" s="194"/>
      <c r="E420" s="195"/>
      <c r="F420" s="199"/>
      <c r="G420" s="180"/>
      <c r="H420" s="180"/>
      <c r="I420" s="180"/>
      <c r="J420" s="180"/>
      <c r="K420" s="180"/>
      <c r="L420" s="196"/>
      <c r="M420" s="180"/>
      <c r="N420" s="180"/>
      <c r="O420" s="180"/>
      <c r="P420" s="180"/>
      <c r="Q420" s="176"/>
      <c r="R420" s="183"/>
    </row>
    <row r="421" spans="2:18" s="63" customFormat="1" ht="15.75">
      <c r="B421" s="177"/>
      <c r="C421" s="200"/>
      <c r="D421" s="194"/>
      <c r="E421" s="195"/>
      <c r="F421" s="199"/>
      <c r="G421" s="180"/>
      <c r="H421" s="180"/>
      <c r="I421" s="180"/>
      <c r="J421" s="180"/>
      <c r="K421" s="180"/>
      <c r="L421" s="196"/>
      <c r="M421" s="180"/>
      <c r="N421" s="180"/>
      <c r="O421" s="180"/>
      <c r="P421" s="180"/>
      <c r="Q421" s="176"/>
      <c r="R421" s="183"/>
    </row>
    <row r="422" spans="2:18" s="63" customFormat="1" ht="15.75">
      <c r="B422" s="177"/>
      <c r="C422" s="200"/>
      <c r="D422" s="194"/>
      <c r="E422" s="195"/>
      <c r="F422" s="199"/>
      <c r="G422" s="180"/>
      <c r="H422" s="180"/>
      <c r="I422" s="180"/>
      <c r="J422" s="180"/>
      <c r="K422" s="180"/>
      <c r="L422" s="196"/>
      <c r="M422" s="180"/>
      <c r="N422" s="180"/>
      <c r="O422" s="180"/>
      <c r="P422" s="180"/>
      <c r="Q422" s="176"/>
      <c r="R422" s="183"/>
    </row>
    <row r="423" spans="2:18" s="63" customFormat="1" ht="15.75">
      <c r="B423" s="177"/>
      <c r="C423" s="200"/>
      <c r="D423" s="194"/>
      <c r="E423" s="195"/>
      <c r="F423" s="199"/>
      <c r="G423" s="180"/>
      <c r="H423" s="180"/>
      <c r="I423" s="180"/>
      <c r="J423" s="180"/>
      <c r="K423" s="180"/>
      <c r="L423" s="196"/>
      <c r="M423" s="180"/>
      <c r="N423" s="180"/>
      <c r="O423" s="180"/>
      <c r="P423" s="180"/>
      <c r="Q423" s="176"/>
      <c r="R423" s="183"/>
    </row>
    <row r="424" spans="2:18" s="63" customFormat="1" ht="15.75">
      <c r="B424" s="177"/>
      <c r="C424" s="200"/>
      <c r="D424" s="194"/>
      <c r="E424" s="195"/>
      <c r="F424" s="199"/>
      <c r="G424" s="180"/>
      <c r="H424" s="180"/>
      <c r="I424" s="180"/>
      <c r="J424" s="180"/>
      <c r="K424" s="180"/>
      <c r="L424" s="196"/>
      <c r="M424" s="180"/>
      <c r="N424" s="180"/>
      <c r="O424" s="180"/>
      <c r="P424" s="180"/>
      <c r="Q424" s="176"/>
      <c r="R424" s="183"/>
    </row>
    <row r="425" spans="2:18" s="63" customFormat="1" ht="15.75">
      <c r="B425" s="177"/>
      <c r="C425" s="200"/>
      <c r="D425" s="194"/>
      <c r="E425" s="195"/>
      <c r="F425" s="199"/>
      <c r="G425" s="180"/>
      <c r="H425" s="180"/>
      <c r="I425" s="180"/>
      <c r="J425" s="180"/>
      <c r="K425" s="180"/>
      <c r="L425" s="196"/>
      <c r="M425" s="180"/>
      <c r="N425" s="180"/>
      <c r="O425" s="180"/>
      <c r="P425" s="180"/>
      <c r="Q425" s="176"/>
      <c r="R425" s="183"/>
    </row>
    <row r="426" spans="2:18" s="63" customFormat="1" ht="15.75">
      <c r="B426" s="171"/>
      <c r="C426" s="181"/>
      <c r="D426" s="192"/>
      <c r="E426" s="192"/>
      <c r="F426" s="181"/>
      <c r="G426" s="181"/>
      <c r="H426" s="181"/>
      <c r="I426" s="181"/>
      <c r="J426" s="181"/>
      <c r="K426" s="181"/>
      <c r="L426" s="197"/>
      <c r="M426" s="181"/>
      <c r="N426" s="181"/>
      <c r="O426" s="181"/>
      <c r="P426" s="181"/>
      <c r="R426" s="184"/>
    </row>
    <row r="427" spans="2:18" s="63" customFormat="1" ht="15.75">
      <c r="B427" s="171"/>
      <c r="C427" s="181"/>
      <c r="D427" s="192"/>
      <c r="E427" s="192"/>
      <c r="F427" s="181"/>
      <c r="G427" s="181"/>
      <c r="H427" s="181"/>
      <c r="I427" s="181"/>
      <c r="J427" s="181"/>
      <c r="K427" s="181"/>
      <c r="L427" s="197"/>
      <c r="M427" s="181"/>
      <c r="N427" s="181"/>
      <c r="O427" s="181"/>
      <c r="P427" s="181"/>
      <c r="R427" s="184"/>
    </row>
    <row r="428" spans="2:18" s="63" customFormat="1" ht="15.75">
      <c r="B428" s="171"/>
      <c r="C428" s="181"/>
      <c r="D428" s="192"/>
      <c r="E428" s="192"/>
      <c r="F428" s="181"/>
      <c r="G428" s="181"/>
      <c r="H428" s="181"/>
      <c r="I428" s="181"/>
      <c r="J428" s="181"/>
      <c r="K428" s="181"/>
      <c r="L428" s="197"/>
      <c r="M428" s="181"/>
      <c r="N428" s="181"/>
      <c r="O428" s="181"/>
      <c r="P428" s="181"/>
      <c r="R428" s="184"/>
    </row>
    <row r="429" spans="2:18" s="63" customFormat="1" ht="15.75">
      <c r="B429" s="171"/>
      <c r="C429" s="181"/>
      <c r="D429" s="192"/>
      <c r="E429" s="192"/>
      <c r="F429" s="181"/>
      <c r="G429" s="181"/>
      <c r="H429" s="181"/>
      <c r="I429" s="181"/>
      <c r="J429" s="181"/>
      <c r="K429" s="181"/>
      <c r="L429" s="197"/>
      <c r="M429" s="181"/>
      <c r="N429" s="181"/>
      <c r="O429" s="181"/>
      <c r="P429" s="181"/>
      <c r="R429" s="184"/>
    </row>
    <row r="430" spans="2:18" s="63" customFormat="1" ht="15.75">
      <c r="B430" s="171"/>
      <c r="C430" s="181"/>
      <c r="D430" s="192"/>
      <c r="E430" s="192"/>
      <c r="F430" s="181"/>
      <c r="G430" s="181"/>
      <c r="H430" s="181"/>
      <c r="I430" s="181"/>
      <c r="J430" s="181"/>
      <c r="K430" s="181"/>
      <c r="L430" s="197"/>
      <c r="M430" s="181"/>
      <c r="N430" s="181"/>
      <c r="O430" s="181"/>
      <c r="P430" s="181"/>
      <c r="R430" s="184"/>
    </row>
    <row r="431" spans="2:18" s="63" customFormat="1" ht="15.75">
      <c r="B431" s="171"/>
      <c r="C431" s="181"/>
      <c r="D431" s="192"/>
      <c r="E431" s="192"/>
      <c r="F431" s="181"/>
      <c r="G431" s="181"/>
      <c r="H431" s="181"/>
      <c r="I431" s="181"/>
      <c r="J431" s="181"/>
      <c r="K431" s="181"/>
      <c r="L431" s="197"/>
      <c r="M431" s="181"/>
      <c r="N431" s="181"/>
      <c r="O431" s="181"/>
      <c r="P431" s="181"/>
      <c r="R431" s="184"/>
    </row>
    <row r="432" spans="2:18" s="63" customFormat="1" ht="15.75">
      <c r="B432" s="171"/>
      <c r="C432" s="181"/>
      <c r="D432" s="192"/>
      <c r="E432" s="192"/>
      <c r="F432" s="181"/>
      <c r="G432" s="181"/>
      <c r="H432" s="181"/>
      <c r="I432" s="181"/>
      <c r="J432" s="181"/>
      <c r="K432" s="181"/>
      <c r="L432" s="197"/>
      <c r="M432" s="181"/>
      <c r="N432" s="181"/>
      <c r="O432" s="181"/>
      <c r="P432" s="181"/>
      <c r="R432" s="184"/>
    </row>
    <row r="433" spans="2:18" s="63" customFormat="1" ht="15.75">
      <c r="B433" s="171"/>
      <c r="C433" s="181"/>
      <c r="D433" s="192"/>
      <c r="E433" s="192"/>
      <c r="F433" s="181"/>
      <c r="G433" s="181"/>
      <c r="H433" s="181"/>
      <c r="I433" s="181"/>
      <c r="J433" s="181"/>
      <c r="K433" s="181"/>
      <c r="L433" s="197"/>
      <c r="M433" s="181"/>
      <c r="N433" s="181"/>
      <c r="O433" s="181"/>
      <c r="P433" s="181"/>
      <c r="R433" s="184"/>
    </row>
    <row r="434" spans="2:18" s="63" customFormat="1" ht="15.75">
      <c r="B434" s="171"/>
      <c r="C434" s="181"/>
      <c r="D434" s="192"/>
      <c r="E434" s="192"/>
      <c r="F434" s="181"/>
      <c r="G434" s="181"/>
      <c r="H434" s="181"/>
      <c r="I434" s="181"/>
      <c r="J434" s="181"/>
      <c r="K434" s="181"/>
      <c r="L434" s="197"/>
      <c r="M434" s="181"/>
      <c r="N434" s="181"/>
      <c r="O434" s="181"/>
      <c r="P434" s="181"/>
      <c r="R434" s="184"/>
    </row>
    <row r="435" spans="2:18" s="63" customFormat="1" ht="15.75">
      <c r="B435" s="171"/>
      <c r="C435" s="181"/>
      <c r="D435" s="192"/>
      <c r="E435" s="192"/>
      <c r="F435" s="181"/>
      <c r="G435" s="181"/>
      <c r="H435" s="181"/>
      <c r="I435" s="181"/>
      <c r="J435" s="181"/>
      <c r="K435" s="181"/>
      <c r="L435" s="197"/>
      <c r="M435" s="181"/>
      <c r="N435" s="181"/>
      <c r="O435" s="181"/>
      <c r="P435" s="181"/>
      <c r="R435" s="184"/>
    </row>
    <row r="436" spans="2:18" s="63" customFormat="1" ht="15.75">
      <c r="B436" s="171"/>
      <c r="C436" s="181"/>
      <c r="D436" s="192"/>
      <c r="E436" s="192"/>
      <c r="F436" s="181"/>
      <c r="G436" s="181"/>
      <c r="H436" s="181"/>
      <c r="I436" s="181"/>
      <c r="J436" s="181"/>
      <c r="K436" s="181"/>
      <c r="L436" s="197"/>
      <c r="M436" s="181"/>
      <c r="N436" s="181"/>
      <c r="O436" s="181"/>
      <c r="P436" s="181"/>
      <c r="R436" s="184"/>
    </row>
    <row r="437" spans="2:18" s="63" customFormat="1" ht="15.75">
      <c r="B437" s="171"/>
      <c r="C437" s="181"/>
      <c r="D437" s="192"/>
      <c r="E437" s="192"/>
      <c r="F437" s="181"/>
      <c r="G437" s="181"/>
      <c r="H437" s="181"/>
      <c r="I437" s="181"/>
      <c r="J437" s="181"/>
      <c r="K437" s="181"/>
      <c r="L437" s="197"/>
      <c r="M437" s="181"/>
      <c r="N437" s="181"/>
      <c r="O437" s="181"/>
      <c r="P437" s="181"/>
      <c r="R437" s="184"/>
    </row>
    <row r="438" spans="2:18" s="63" customFormat="1" ht="15.75">
      <c r="B438" s="171"/>
      <c r="C438" s="181"/>
      <c r="D438" s="192"/>
      <c r="E438" s="192"/>
      <c r="F438" s="181"/>
      <c r="G438" s="181"/>
      <c r="H438" s="181"/>
      <c r="I438" s="181"/>
      <c r="J438" s="181"/>
      <c r="K438" s="181"/>
      <c r="L438" s="197"/>
      <c r="M438" s="181"/>
      <c r="N438" s="181"/>
      <c r="O438" s="181"/>
      <c r="P438" s="181"/>
      <c r="R438" s="184"/>
    </row>
    <row r="439" spans="2:18" s="63" customFormat="1" ht="15.75">
      <c r="B439" s="171"/>
      <c r="C439" s="181"/>
      <c r="D439" s="192"/>
      <c r="E439" s="192"/>
      <c r="F439" s="181"/>
      <c r="G439" s="181"/>
      <c r="H439" s="181"/>
      <c r="I439" s="181"/>
      <c r="J439" s="181"/>
      <c r="K439" s="181"/>
      <c r="L439" s="197"/>
      <c r="M439" s="181"/>
      <c r="N439" s="181"/>
      <c r="O439" s="181"/>
      <c r="P439" s="181"/>
      <c r="R439" s="184"/>
    </row>
    <row r="440" spans="2:18" s="63" customFormat="1" ht="15.75">
      <c r="B440" s="171"/>
      <c r="C440" s="181"/>
      <c r="D440" s="192"/>
      <c r="E440" s="192"/>
      <c r="F440" s="181"/>
      <c r="G440" s="181"/>
      <c r="H440" s="181"/>
      <c r="I440" s="181"/>
      <c r="J440" s="181"/>
      <c r="K440" s="181"/>
      <c r="L440" s="197"/>
      <c r="M440" s="181"/>
      <c r="N440" s="181"/>
      <c r="O440" s="181"/>
      <c r="P440" s="181"/>
      <c r="R440" s="184"/>
    </row>
    <row r="441" spans="2:18" s="63" customFormat="1" ht="15.75">
      <c r="B441" s="171"/>
      <c r="C441" s="181"/>
      <c r="D441" s="192"/>
      <c r="E441" s="192"/>
      <c r="F441" s="181"/>
      <c r="G441" s="181"/>
      <c r="H441" s="181"/>
      <c r="I441" s="181"/>
      <c r="J441" s="181"/>
      <c r="K441" s="181"/>
      <c r="L441" s="197"/>
      <c r="M441" s="181"/>
      <c r="N441" s="181"/>
      <c r="O441" s="181"/>
      <c r="P441" s="181"/>
      <c r="R441" s="184"/>
    </row>
    <row r="442" spans="2:18" s="63" customFormat="1" ht="15.75">
      <c r="B442" s="171"/>
      <c r="C442" s="181"/>
      <c r="D442" s="192"/>
      <c r="E442" s="192"/>
      <c r="F442" s="181"/>
      <c r="G442" s="181"/>
      <c r="H442" s="181"/>
      <c r="I442" s="181"/>
      <c r="J442" s="181"/>
      <c r="K442" s="181"/>
      <c r="L442" s="197"/>
      <c r="M442" s="181"/>
      <c r="N442" s="181"/>
      <c r="O442" s="181"/>
      <c r="P442" s="181"/>
      <c r="R442" s="184"/>
    </row>
    <row r="443" spans="2:18" s="63" customFormat="1" ht="15.75">
      <c r="B443" s="171"/>
      <c r="C443" s="181"/>
      <c r="D443" s="192"/>
      <c r="E443" s="192"/>
      <c r="F443" s="181"/>
      <c r="G443" s="181"/>
      <c r="H443" s="181"/>
      <c r="I443" s="181"/>
      <c r="J443" s="181"/>
      <c r="K443" s="181"/>
      <c r="L443" s="197"/>
      <c r="M443" s="181"/>
      <c r="N443" s="181"/>
      <c r="O443" s="181"/>
      <c r="P443" s="181"/>
      <c r="R443" s="184"/>
    </row>
    <row r="444" spans="2:18" s="63" customFormat="1" ht="15.75">
      <c r="B444" s="171"/>
      <c r="C444" s="181"/>
      <c r="D444" s="192"/>
      <c r="E444" s="192"/>
      <c r="F444" s="181"/>
      <c r="G444" s="181"/>
      <c r="H444" s="181"/>
      <c r="I444" s="181"/>
      <c r="J444" s="181"/>
      <c r="K444" s="181"/>
      <c r="L444" s="197"/>
      <c r="M444" s="181"/>
      <c r="N444" s="181"/>
      <c r="O444" s="181"/>
      <c r="P444" s="181"/>
      <c r="R444" s="184"/>
    </row>
    <row r="445" spans="2:18" s="63" customFormat="1" ht="15.75">
      <c r="B445" s="171"/>
      <c r="C445" s="181"/>
      <c r="D445" s="192"/>
      <c r="E445" s="192"/>
      <c r="F445" s="181"/>
      <c r="G445" s="181"/>
      <c r="H445" s="181"/>
      <c r="I445" s="181"/>
      <c r="J445" s="181"/>
      <c r="K445" s="181"/>
      <c r="L445" s="197"/>
      <c r="M445" s="181"/>
      <c r="N445" s="181"/>
      <c r="O445" s="181"/>
      <c r="P445" s="181"/>
      <c r="R445" s="184"/>
    </row>
    <row r="446" spans="2:18" s="63" customFormat="1" ht="15.75">
      <c r="B446" s="171"/>
      <c r="C446" s="181"/>
      <c r="D446" s="192"/>
      <c r="E446" s="192"/>
      <c r="F446" s="181"/>
      <c r="G446" s="181"/>
      <c r="H446" s="181"/>
      <c r="I446" s="181"/>
      <c r="J446" s="181"/>
      <c r="K446" s="181"/>
      <c r="L446" s="197"/>
      <c r="M446" s="181"/>
      <c r="N446" s="181"/>
      <c r="O446" s="181"/>
      <c r="P446" s="181"/>
      <c r="R446" s="184"/>
    </row>
    <row r="447" spans="2:18" s="63" customFormat="1" ht="15.75">
      <c r="B447" s="171"/>
      <c r="C447" s="181"/>
      <c r="D447" s="192"/>
      <c r="E447" s="192"/>
      <c r="F447" s="181"/>
      <c r="G447" s="181"/>
      <c r="H447" s="181"/>
      <c r="I447" s="181"/>
      <c r="J447" s="181"/>
      <c r="K447" s="181"/>
      <c r="L447" s="197"/>
      <c r="M447" s="181"/>
      <c r="N447" s="181"/>
      <c r="O447" s="181"/>
      <c r="P447" s="181"/>
      <c r="R447" s="184"/>
    </row>
    <row r="448" spans="2:18" s="63" customFormat="1" ht="15.75">
      <c r="B448" s="171"/>
      <c r="C448" s="181"/>
      <c r="D448" s="192"/>
      <c r="E448" s="192"/>
      <c r="F448" s="181"/>
      <c r="G448" s="181"/>
      <c r="H448" s="181"/>
      <c r="I448" s="181"/>
      <c r="J448" s="181"/>
      <c r="K448" s="181"/>
      <c r="L448" s="197"/>
      <c r="M448" s="181"/>
      <c r="N448" s="181"/>
      <c r="O448" s="181"/>
      <c r="P448" s="181"/>
      <c r="R448" s="184"/>
    </row>
    <row r="449" spans="2:18" s="63" customFormat="1" ht="15.75">
      <c r="B449" s="171"/>
      <c r="C449" s="181"/>
      <c r="D449" s="192"/>
      <c r="E449" s="192"/>
      <c r="F449" s="181"/>
      <c r="G449" s="181"/>
      <c r="H449" s="181"/>
      <c r="I449" s="181"/>
      <c r="J449" s="181"/>
      <c r="K449" s="181"/>
      <c r="L449" s="197"/>
      <c r="M449" s="181"/>
      <c r="N449" s="181"/>
      <c r="O449" s="181"/>
      <c r="P449" s="181"/>
      <c r="R449" s="184"/>
    </row>
    <row r="450" spans="2:18" s="63" customFormat="1" ht="15.75">
      <c r="B450" s="171"/>
      <c r="C450" s="181"/>
      <c r="D450" s="192"/>
      <c r="E450" s="192"/>
      <c r="F450" s="181"/>
      <c r="G450" s="181"/>
      <c r="H450" s="181"/>
      <c r="I450" s="181"/>
      <c r="J450" s="181"/>
      <c r="K450" s="181"/>
      <c r="L450" s="197"/>
      <c r="M450" s="181"/>
      <c r="N450" s="181"/>
      <c r="O450" s="181"/>
      <c r="P450" s="181"/>
      <c r="R450" s="184"/>
    </row>
    <row r="451" spans="2:18" s="63" customFormat="1" ht="15.75">
      <c r="B451" s="171"/>
      <c r="C451" s="181"/>
      <c r="D451" s="192"/>
      <c r="E451" s="192"/>
      <c r="F451" s="181"/>
      <c r="G451" s="181"/>
      <c r="H451" s="181"/>
      <c r="I451" s="181"/>
      <c r="J451" s="181"/>
      <c r="K451" s="181"/>
      <c r="L451" s="197"/>
      <c r="M451" s="181"/>
      <c r="N451" s="181"/>
      <c r="O451" s="181"/>
      <c r="P451" s="181"/>
      <c r="R451" s="184"/>
    </row>
    <row r="452" spans="2:18" s="63" customFormat="1" ht="15.75">
      <c r="B452" s="171"/>
      <c r="C452" s="181"/>
      <c r="D452" s="192"/>
      <c r="E452" s="192"/>
      <c r="F452" s="181"/>
      <c r="G452" s="181"/>
      <c r="H452" s="181"/>
      <c r="I452" s="181"/>
      <c r="J452" s="181"/>
      <c r="K452" s="181"/>
      <c r="L452" s="197"/>
      <c r="M452" s="181"/>
      <c r="N452" s="181"/>
      <c r="O452" s="181"/>
      <c r="P452" s="181"/>
      <c r="R452" s="184"/>
    </row>
    <row r="453" spans="2:18" s="63" customFormat="1" ht="15.75">
      <c r="B453" s="171"/>
      <c r="C453" s="181"/>
      <c r="D453" s="192"/>
      <c r="E453" s="192"/>
      <c r="F453" s="181"/>
      <c r="G453" s="181"/>
      <c r="H453" s="181"/>
      <c r="I453" s="181"/>
      <c r="J453" s="181"/>
      <c r="K453" s="181"/>
      <c r="L453" s="197"/>
      <c r="M453" s="181"/>
      <c r="N453" s="181"/>
      <c r="O453" s="181"/>
      <c r="P453" s="181"/>
      <c r="R453" s="184"/>
    </row>
    <row r="454" spans="2:18" s="63" customFormat="1" ht="15.75">
      <c r="B454" s="171"/>
      <c r="C454" s="181"/>
      <c r="D454" s="192"/>
      <c r="E454" s="192"/>
      <c r="F454" s="181"/>
      <c r="G454" s="181"/>
      <c r="H454" s="181"/>
      <c r="I454" s="181"/>
      <c r="J454" s="181"/>
      <c r="K454" s="181"/>
      <c r="L454" s="197"/>
      <c r="M454" s="181"/>
      <c r="N454" s="181"/>
      <c r="O454" s="181"/>
      <c r="P454" s="181"/>
      <c r="R454" s="184"/>
    </row>
    <row r="455" spans="2:18" s="63" customFormat="1" ht="15.75">
      <c r="B455" s="171"/>
      <c r="C455" s="181"/>
      <c r="D455" s="192"/>
      <c r="E455" s="192"/>
      <c r="F455" s="181"/>
      <c r="G455" s="181"/>
      <c r="H455" s="181"/>
      <c r="I455" s="181"/>
      <c r="J455" s="181"/>
      <c r="K455" s="181"/>
      <c r="L455" s="197"/>
      <c r="M455" s="181"/>
      <c r="N455" s="181"/>
      <c r="O455" s="181"/>
      <c r="P455" s="181"/>
      <c r="R455" s="184"/>
    </row>
    <row r="456" spans="2:18" s="63" customFormat="1" ht="15.75">
      <c r="B456" s="171"/>
      <c r="C456" s="181"/>
      <c r="D456" s="192"/>
      <c r="E456" s="192"/>
      <c r="F456" s="181"/>
      <c r="G456" s="181"/>
      <c r="H456" s="181"/>
      <c r="I456" s="181"/>
      <c r="J456" s="181"/>
      <c r="K456" s="181"/>
      <c r="L456" s="197"/>
      <c r="M456" s="181"/>
      <c r="N456" s="181"/>
      <c r="O456" s="181"/>
      <c r="P456" s="181"/>
      <c r="R456" s="184"/>
    </row>
    <row r="457" spans="2:18" s="63" customFormat="1" ht="15.75">
      <c r="B457" s="171"/>
      <c r="C457" s="181"/>
      <c r="D457" s="192"/>
      <c r="E457" s="192"/>
      <c r="F457" s="181"/>
      <c r="G457" s="181"/>
      <c r="H457" s="181"/>
      <c r="I457" s="181"/>
      <c r="J457" s="181"/>
      <c r="K457" s="181"/>
      <c r="L457" s="197"/>
      <c r="M457" s="181"/>
      <c r="N457" s="181"/>
      <c r="O457" s="181"/>
      <c r="P457" s="181"/>
      <c r="R457" s="184"/>
    </row>
    <row r="458" spans="2:18" s="63" customFormat="1" ht="15.75">
      <c r="B458" s="171"/>
      <c r="C458" s="181"/>
      <c r="D458" s="192"/>
      <c r="E458" s="192"/>
      <c r="F458" s="181"/>
      <c r="G458" s="181"/>
      <c r="H458" s="181"/>
      <c r="I458" s="181"/>
      <c r="J458" s="181"/>
      <c r="K458" s="181"/>
      <c r="L458" s="197"/>
      <c r="M458" s="181"/>
      <c r="N458" s="181"/>
      <c r="O458" s="181"/>
      <c r="P458" s="181"/>
      <c r="R458" s="184"/>
    </row>
    <row r="459" spans="2:18" s="63" customFormat="1" ht="15.75">
      <c r="B459" s="171"/>
      <c r="C459" s="181"/>
      <c r="D459" s="192"/>
      <c r="E459" s="192"/>
      <c r="F459" s="181"/>
      <c r="G459" s="181"/>
      <c r="H459" s="181"/>
      <c r="I459" s="181"/>
      <c r="J459" s="181"/>
      <c r="K459" s="181"/>
      <c r="L459" s="197"/>
      <c r="M459" s="181"/>
      <c r="N459" s="181"/>
      <c r="O459" s="181"/>
      <c r="P459" s="181"/>
      <c r="R459" s="184"/>
    </row>
    <row r="460" spans="2:18" s="63" customFormat="1" ht="15.75">
      <c r="B460" s="171"/>
      <c r="C460" s="181"/>
      <c r="D460" s="192"/>
      <c r="E460" s="192"/>
      <c r="F460" s="181"/>
      <c r="G460" s="181"/>
      <c r="H460" s="181"/>
      <c r="I460" s="181"/>
      <c r="J460" s="181"/>
      <c r="K460" s="181"/>
      <c r="L460" s="197"/>
      <c r="M460" s="181"/>
      <c r="N460" s="181"/>
      <c r="O460" s="181"/>
      <c r="P460" s="181"/>
      <c r="R460" s="184"/>
    </row>
    <row r="461" spans="2:18" s="63" customFormat="1" ht="15.75">
      <c r="B461" s="171"/>
      <c r="C461" s="181"/>
      <c r="D461" s="192"/>
      <c r="E461" s="192"/>
      <c r="F461" s="181"/>
      <c r="G461" s="181"/>
      <c r="H461" s="181"/>
      <c r="I461" s="181"/>
      <c r="J461" s="181"/>
      <c r="K461" s="181"/>
      <c r="L461" s="197"/>
      <c r="M461" s="181"/>
      <c r="N461" s="181"/>
      <c r="O461" s="181"/>
      <c r="P461" s="181"/>
      <c r="R461" s="184"/>
    </row>
    <row r="462" spans="2:18" s="63" customFormat="1" ht="15.75">
      <c r="B462" s="171"/>
      <c r="C462" s="181"/>
      <c r="D462" s="192"/>
      <c r="E462" s="192"/>
      <c r="F462" s="181"/>
      <c r="G462" s="181"/>
      <c r="H462" s="181"/>
      <c r="I462" s="181"/>
      <c r="J462" s="181"/>
      <c r="K462" s="181"/>
      <c r="L462" s="197"/>
      <c r="M462" s="181"/>
      <c r="N462" s="181"/>
      <c r="O462" s="181"/>
      <c r="P462" s="181"/>
      <c r="R462" s="184"/>
    </row>
    <row r="463" spans="2:18" s="63" customFormat="1" ht="15.75">
      <c r="B463" s="171"/>
      <c r="C463" s="181"/>
      <c r="D463" s="192"/>
      <c r="E463" s="192"/>
      <c r="F463" s="181"/>
      <c r="G463" s="181"/>
      <c r="H463" s="181"/>
      <c r="I463" s="181"/>
      <c r="J463" s="181"/>
      <c r="K463" s="181"/>
      <c r="L463" s="197"/>
      <c r="M463" s="181"/>
      <c r="N463" s="181"/>
      <c r="O463" s="181"/>
      <c r="P463" s="181"/>
      <c r="R463" s="184"/>
    </row>
    <row r="464" spans="2:18" s="63" customFormat="1" ht="15.75">
      <c r="B464" s="171"/>
      <c r="C464" s="181"/>
      <c r="D464" s="192"/>
      <c r="E464" s="192"/>
      <c r="F464" s="181"/>
      <c r="G464" s="181"/>
      <c r="H464" s="181"/>
      <c r="I464" s="181"/>
      <c r="J464" s="181"/>
      <c r="K464" s="181"/>
      <c r="L464" s="197"/>
      <c r="M464" s="181"/>
      <c r="N464" s="181"/>
      <c r="O464" s="181"/>
      <c r="P464" s="181"/>
      <c r="R464" s="184"/>
    </row>
    <row r="465" spans="2:18" s="63" customFormat="1" ht="15.75">
      <c r="B465" s="171"/>
      <c r="C465" s="181"/>
      <c r="D465" s="192"/>
      <c r="E465" s="192"/>
      <c r="F465" s="181"/>
      <c r="G465" s="181"/>
      <c r="H465" s="181"/>
      <c r="I465" s="181"/>
      <c r="J465" s="181"/>
      <c r="K465" s="181"/>
      <c r="L465" s="197"/>
      <c r="M465" s="181"/>
      <c r="N465" s="181"/>
      <c r="O465" s="181"/>
      <c r="P465" s="181"/>
      <c r="R465" s="184"/>
    </row>
    <row r="466" spans="2:18" s="63" customFormat="1" ht="15.75">
      <c r="B466" s="171"/>
      <c r="C466" s="181"/>
      <c r="D466" s="192"/>
      <c r="E466" s="192"/>
      <c r="F466" s="181"/>
      <c r="G466" s="181"/>
      <c r="H466" s="181"/>
      <c r="I466" s="181"/>
      <c r="J466" s="181"/>
      <c r="K466" s="181"/>
      <c r="L466" s="197"/>
      <c r="M466" s="181"/>
      <c r="N466" s="181"/>
      <c r="O466" s="181"/>
      <c r="P466" s="181"/>
      <c r="R466" s="184"/>
    </row>
    <row r="467" spans="2:18" s="63" customFormat="1" ht="15.75">
      <c r="B467" s="171"/>
      <c r="C467" s="181"/>
      <c r="D467" s="192"/>
      <c r="E467" s="192"/>
      <c r="F467" s="181"/>
      <c r="G467" s="181"/>
      <c r="H467" s="181"/>
      <c r="I467" s="181"/>
      <c r="J467" s="181"/>
      <c r="K467" s="181"/>
      <c r="L467" s="197"/>
      <c r="M467" s="181"/>
      <c r="N467" s="181"/>
      <c r="O467" s="181"/>
      <c r="P467" s="181"/>
      <c r="R467" s="184"/>
    </row>
    <row r="468" spans="2:18" s="63" customFormat="1" ht="15.75">
      <c r="B468" s="171"/>
      <c r="C468" s="181"/>
      <c r="D468" s="192"/>
      <c r="E468" s="192"/>
      <c r="F468" s="181"/>
      <c r="G468" s="181"/>
      <c r="H468" s="181"/>
      <c r="I468" s="181"/>
      <c r="J468" s="181"/>
      <c r="K468" s="181"/>
      <c r="L468" s="197"/>
      <c r="M468" s="181"/>
      <c r="N468" s="181"/>
      <c r="O468" s="181"/>
      <c r="P468" s="181"/>
      <c r="R468" s="184"/>
    </row>
    <row r="469" spans="2:18" s="63" customFormat="1" ht="15.75">
      <c r="B469" s="171"/>
      <c r="C469" s="181"/>
      <c r="D469" s="192"/>
      <c r="E469" s="192"/>
      <c r="F469" s="181"/>
      <c r="G469" s="181"/>
      <c r="H469" s="181"/>
      <c r="I469" s="181"/>
      <c r="J469" s="181"/>
      <c r="K469" s="181"/>
      <c r="L469" s="197"/>
      <c r="M469" s="181"/>
      <c r="N469" s="181"/>
      <c r="O469" s="181"/>
      <c r="P469" s="181"/>
      <c r="R469" s="184"/>
    </row>
    <row r="470" spans="2:18" s="63" customFormat="1" ht="15.75">
      <c r="B470" s="171"/>
      <c r="C470" s="181"/>
      <c r="D470" s="192"/>
      <c r="E470" s="192"/>
      <c r="F470" s="181"/>
      <c r="G470" s="181"/>
      <c r="H470" s="181"/>
      <c r="I470" s="181"/>
      <c r="J470" s="181"/>
      <c r="K470" s="181"/>
      <c r="L470" s="197"/>
      <c r="M470" s="181"/>
      <c r="N470" s="181"/>
      <c r="O470" s="181"/>
      <c r="P470" s="181"/>
      <c r="R470" s="184"/>
    </row>
    <row r="471" spans="2:18" s="63" customFormat="1" ht="15.75">
      <c r="B471" s="171"/>
      <c r="C471" s="181"/>
      <c r="D471" s="192"/>
      <c r="E471" s="192"/>
      <c r="F471" s="181"/>
      <c r="G471" s="181"/>
      <c r="H471" s="181"/>
      <c r="I471" s="181"/>
      <c r="J471" s="181"/>
      <c r="K471" s="181"/>
      <c r="L471" s="197"/>
      <c r="M471" s="181"/>
      <c r="N471" s="181"/>
      <c r="O471" s="181"/>
      <c r="P471" s="181"/>
      <c r="R471" s="184"/>
    </row>
    <row r="472" spans="2:18" s="63" customFormat="1" ht="15.75">
      <c r="B472" s="171"/>
      <c r="C472" s="181"/>
      <c r="D472" s="192"/>
      <c r="E472" s="192"/>
      <c r="F472" s="181"/>
      <c r="G472" s="181"/>
      <c r="H472" s="181"/>
      <c r="I472" s="181"/>
      <c r="J472" s="181"/>
      <c r="K472" s="181"/>
      <c r="L472" s="197"/>
      <c r="M472" s="181"/>
      <c r="N472" s="181"/>
      <c r="O472" s="181"/>
      <c r="P472" s="181"/>
      <c r="R472" s="184"/>
    </row>
    <row r="473" spans="2:18" s="63" customFormat="1" ht="15.75">
      <c r="B473" s="171"/>
      <c r="C473" s="181"/>
      <c r="D473" s="192"/>
      <c r="E473" s="192"/>
      <c r="F473" s="181"/>
      <c r="G473" s="181"/>
      <c r="H473" s="181"/>
      <c r="I473" s="181"/>
      <c r="J473" s="181"/>
      <c r="K473" s="181"/>
      <c r="L473" s="197"/>
      <c r="M473" s="181"/>
      <c r="N473" s="181"/>
      <c r="O473" s="181"/>
      <c r="P473" s="181"/>
      <c r="R473" s="184"/>
    </row>
    <row r="474" spans="2:18" s="63" customFormat="1" ht="15.75">
      <c r="B474" s="171"/>
      <c r="C474" s="181"/>
      <c r="D474" s="192"/>
      <c r="E474" s="192"/>
      <c r="F474" s="181"/>
      <c r="G474" s="181"/>
      <c r="H474" s="181"/>
      <c r="I474" s="181"/>
      <c r="J474" s="181"/>
      <c r="K474" s="181"/>
      <c r="L474" s="197"/>
      <c r="M474" s="181"/>
      <c r="N474" s="181"/>
      <c r="O474" s="181"/>
      <c r="P474" s="181"/>
      <c r="R474" s="184"/>
    </row>
    <row r="475" spans="2:18" s="63" customFormat="1" ht="15.75">
      <c r="B475" s="171"/>
      <c r="C475" s="181"/>
      <c r="D475" s="192"/>
      <c r="E475" s="192"/>
      <c r="F475" s="181"/>
      <c r="G475" s="181"/>
      <c r="H475" s="181"/>
      <c r="I475" s="181"/>
      <c r="J475" s="181"/>
      <c r="K475" s="181"/>
      <c r="L475" s="197"/>
      <c r="M475" s="181"/>
      <c r="N475" s="181"/>
      <c r="O475" s="181"/>
      <c r="P475" s="181"/>
      <c r="R475" s="184"/>
    </row>
    <row r="476" spans="2:18" s="63" customFormat="1" ht="15.75">
      <c r="B476" s="171"/>
      <c r="C476" s="181"/>
      <c r="D476" s="192"/>
      <c r="E476" s="192"/>
      <c r="F476" s="181"/>
      <c r="G476" s="181"/>
      <c r="H476" s="181"/>
      <c r="I476" s="181"/>
      <c r="J476" s="181"/>
      <c r="K476" s="181"/>
      <c r="L476" s="197"/>
      <c r="M476" s="181"/>
      <c r="N476" s="181"/>
      <c r="O476" s="181"/>
      <c r="P476" s="181"/>
      <c r="R476" s="184"/>
    </row>
    <row r="477" spans="2:18" s="63" customFormat="1" ht="15.75">
      <c r="B477" s="171"/>
      <c r="C477" s="181"/>
      <c r="D477" s="192"/>
      <c r="E477" s="192"/>
      <c r="F477" s="181"/>
      <c r="G477" s="181"/>
      <c r="H477" s="181"/>
      <c r="I477" s="181"/>
      <c r="J477" s="181"/>
      <c r="K477" s="181"/>
      <c r="L477" s="197"/>
      <c r="M477" s="181"/>
      <c r="N477" s="181"/>
      <c r="O477" s="181"/>
      <c r="P477" s="181"/>
      <c r="R477" s="184"/>
    </row>
    <row r="478" spans="2:18" s="63" customFormat="1" ht="15.75">
      <c r="B478" s="171"/>
      <c r="C478" s="181"/>
      <c r="D478" s="192"/>
      <c r="E478" s="192"/>
      <c r="F478" s="181"/>
      <c r="G478" s="181"/>
      <c r="H478" s="181"/>
      <c r="I478" s="181"/>
      <c r="J478" s="181"/>
      <c r="K478" s="181"/>
      <c r="L478" s="197"/>
      <c r="M478" s="181"/>
      <c r="N478" s="181"/>
      <c r="O478" s="181"/>
      <c r="P478" s="181"/>
      <c r="R478" s="184"/>
    </row>
    <row r="479" spans="2:18" s="63" customFormat="1" ht="15.75">
      <c r="B479" s="171"/>
      <c r="C479" s="181"/>
      <c r="D479" s="192"/>
      <c r="E479" s="192"/>
      <c r="F479" s="181"/>
      <c r="G479" s="181"/>
      <c r="H479" s="181"/>
      <c r="I479" s="181"/>
      <c r="J479" s="181"/>
      <c r="K479" s="181"/>
      <c r="L479" s="197"/>
      <c r="M479" s="181"/>
      <c r="N479" s="181"/>
      <c r="O479" s="181"/>
      <c r="P479" s="181"/>
      <c r="R479" s="184"/>
    </row>
    <row r="480" spans="2:18" s="63" customFormat="1" ht="15.75">
      <c r="B480" s="171"/>
      <c r="C480" s="181"/>
      <c r="D480" s="192"/>
      <c r="E480" s="192"/>
      <c r="F480" s="181"/>
      <c r="G480" s="181"/>
      <c r="H480" s="181"/>
      <c r="I480" s="181"/>
      <c r="J480" s="181"/>
      <c r="K480" s="181"/>
      <c r="L480" s="197"/>
      <c r="M480" s="181"/>
      <c r="N480" s="181"/>
      <c r="O480" s="181"/>
      <c r="P480" s="181"/>
      <c r="R480" s="184"/>
    </row>
    <row r="481" spans="2:18" s="63" customFormat="1" ht="15.75">
      <c r="B481" s="171"/>
      <c r="C481" s="181"/>
      <c r="D481" s="192"/>
      <c r="E481" s="192"/>
      <c r="F481" s="181"/>
      <c r="G481" s="181"/>
      <c r="H481" s="181"/>
      <c r="I481" s="181"/>
      <c r="J481" s="181"/>
      <c r="K481" s="181"/>
      <c r="L481" s="197"/>
      <c r="M481" s="181"/>
      <c r="N481" s="181"/>
      <c r="O481" s="181"/>
      <c r="P481" s="181"/>
      <c r="R481" s="184"/>
    </row>
    <row r="482" spans="2:18" s="63" customFormat="1" ht="15.75">
      <c r="B482" s="171"/>
      <c r="C482" s="181"/>
      <c r="D482" s="192"/>
      <c r="E482" s="192"/>
      <c r="F482" s="181"/>
      <c r="G482" s="181"/>
      <c r="H482" s="181"/>
      <c r="I482" s="181"/>
      <c r="J482" s="181"/>
      <c r="K482" s="181"/>
      <c r="L482" s="197"/>
      <c r="M482" s="181"/>
      <c r="N482" s="181"/>
      <c r="O482" s="181"/>
      <c r="P482" s="181"/>
      <c r="R482" s="184"/>
    </row>
    <row r="483" spans="2:18" s="63" customFormat="1" ht="15.75">
      <c r="B483" s="171"/>
      <c r="C483" s="181"/>
      <c r="D483" s="192"/>
      <c r="E483" s="192"/>
      <c r="F483" s="181"/>
      <c r="G483" s="181"/>
      <c r="H483" s="181"/>
      <c r="I483" s="181"/>
      <c r="J483" s="181"/>
      <c r="K483" s="181"/>
      <c r="L483" s="197"/>
      <c r="M483" s="181"/>
      <c r="N483" s="181"/>
      <c r="O483" s="181"/>
      <c r="P483" s="181"/>
      <c r="R483" s="184"/>
    </row>
    <row r="484" spans="2:18" s="63" customFormat="1" ht="15.75">
      <c r="B484" s="171"/>
      <c r="C484" s="181"/>
      <c r="D484" s="192"/>
      <c r="E484" s="192"/>
      <c r="F484" s="181"/>
      <c r="G484" s="181"/>
      <c r="H484" s="181"/>
      <c r="I484" s="181"/>
      <c r="J484" s="181"/>
      <c r="K484" s="181"/>
      <c r="L484" s="197"/>
      <c r="M484" s="181"/>
      <c r="N484" s="181"/>
      <c r="O484" s="181"/>
      <c r="P484" s="181"/>
      <c r="R484" s="184"/>
    </row>
    <row r="485" spans="2:18" s="63" customFormat="1" ht="15.75">
      <c r="B485" s="171"/>
      <c r="C485" s="181"/>
      <c r="D485" s="192"/>
      <c r="E485" s="192"/>
      <c r="F485" s="181"/>
      <c r="G485" s="181"/>
      <c r="H485" s="181"/>
      <c r="I485" s="181"/>
      <c r="J485" s="181"/>
      <c r="K485" s="181"/>
      <c r="L485" s="197"/>
      <c r="M485" s="181"/>
      <c r="N485" s="181"/>
      <c r="O485" s="181"/>
      <c r="P485" s="181"/>
      <c r="R485" s="184"/>
    </row>
    <row r="486" spans="2:18" s="63" customFormat="1" ht="15.75">
      <c r="B486" s="171"/>
      <c r="C486" s="181"/>
      <c r="D486" s="192"/>
      <c r="E486" s="192"/>
      <c r="F486" s="181"/>
      <c r="G486" s="181"/>
      <c r="H486" s="181"/>
      <c r="I486" s="181"/>
      <c r="J486" s="181"/>
      <c r="K486" s="181"/>
      <c r="L486" s="197"/>
      <c r="M486" s="181"/>
      <c r="N486" s="181"/>
      <c r="O486" s="181"/>
      <c r="P486" s="181"/>
      <c r="R486" s="184"/>
    </row>
    <row r="487" spans="2:18" s="63" customFormat="1" ht="15.75">
      <c r="B487" s="171"/>
      <c r="C487" s="181"/>
      <c r="D487" s="192"/>
      <c r="E487" s="192"/>
      <c r="F487" s="181"/>
      <c r="G487" s="181"/>
      <c r="H487" s="181"/>
      <c r="I487" s="181"/>
      <c r="J487" s="181"/>
      <c r="K487" s="181"/>
      <c r="L487" s="197"/>
      <c r="M487" s="181"/>
      <c r="N487" s="181"/>
      <c r="O487" s="181"/>
      <c r="P487" s="181"/>
      <c r="R487" s="184"/>
    </row>
    <row r="488" spans="2:18" s="63" customFormat="1" ht="15.75">
      <c r="B488" s="171"/>
      <c r="C488" s="181"/>
      <c r="D488" s="192"/>
      <c r="E488" s="192"/>
      <c r="F488" s="181"/>
      <c r="G488" s="181"/>
      <c r="H488" s="181"/>
      <c r="I488" s="181"/>
      <c r="J488" s="181"/>
      <c r="K488" s="181"/>
      <c r="L488" s="197"/>
      <c r="M488" s="181"/>
      <c r="N488" s="181"/>
      <c r="O488" s="181"/>
      <c r="P488" s="181"/>
      <c r="R488" s="184"/>
    </row>
    <row r="489" spans="2:18" s="63" customFormat="1" ht="15.75">
      <c r="B489" s="171"/>
      <c r="C489" s="181"/>
      <c r="D489" s="192"/>
      <c r="E489" s="192"/>
      <c r="F489" s="181"/>
      <c r="G489" s="181"/>
      <c r="H489" s="181"/>
      <c r="I489" s="181"/>
      <c r="J489" s="181"/>
      <c r="K489" s="181"/>
      <c r="L489" s="197"/>
      <c r="M489" s="181"/>
      <c r="N489" s="181"/>
      <c r="O489" s="181"/>
      <c r="P489" s="181"/>
      <c r="R489" s="184"/>
    </row>
    <row r="490" spans="2:18" s="63" customFormat="1" ht="15.75">
      <c r="B490" s="171"/>
      <c r="C490" s="181"/>
      <c r="D490" s="192"/>
      <c r="E490" s="192"/>
      <c r="F490" s="181"/>
      <c r="G490" s="181"/>
      <c r="H490" s="181"/>
      <c r="I490" s="181"/>
      <c r="J490" s="181"/>
      <c r="K490" s="181"/>
      <c r="L490" s="197"/>
      <c r="M490" s="181"/>
      <c r="N490" s="181"/>
      <c r="O490" s="181"/>
      <c r="P490" s="181"/>
      <c r="R490" s="184"/>
    </row>
    <row r="491" spans="2:18" s="63" customFormat="1" ht="15.75">
      <c r="B491" s="171"/>
      <c r="C491" s="181"/>
      <c r="D491" s="192"/>
      <c r="E491" s="192"/>
      <c r="F491" s="181"/>
      <c r="G491" s="181"/>
      <c r="H491" s="181"/>
      <c r="I491" s="181"/>
      <c r="J491" s="181"/>
      <c r="K491" s="181"/>
      <c r="L491" s="197"/>
      <c r="M491" s="181"/>
      <c r="N491" s="181"/>
      <c r="O491" s="181"/>
      <c r="P491" s="181"/>
      <c r="R491" s="184"/>
    </row>
    <row r="492" spans="2:18" s="63" customFormat="1" ht="15.75">
      <c r="B492" s="171"/>
      <c r="C492" s="181"/>
      <c r="D492" s="192"/>
      <c r="E492" s="192"/>
      <c r="F492" s="181"/>
      <c r="G492" s="181"/>
      <c r="H492" s="181"/>
      <c r="I492" s="181"/>
      <c r="J492" s="181"/>
      <c r="K492" s="181"/>
      <c r="L492" s="197"/>
      <c r="M492" s="181"/>
      <c r="N492" s="181"/>
      <c r="O492" s="181"/>
      <c r="P492" s="181"/>
      <c r="R492" s="184"/>
    </row>
    <row r="493" spans="2:18" s="63" customFormat="1" ht="15.75">
      <c r="B493" s="171"/>
      <c r="C493" s="181"/>
      <c r="D493" s="192"/>
      <c r="E493" s="192"/>
      <c r="F493" s="181"/>
      <c r="G493" s="181"/>
      <c r="H493" s="181"/>
      <c r="I493" s="181"/>
      <c r="J493" s="181"/>
      <c r="K493" s="181"/>
      <c r="L493" s="197"/>
      <c r="M493" s="181"/>
      <c r="N493" s="181"/>
      <c r="O493" s="181"/>
      <c r="P493" s="181"/>
      <c r="R493" s="184"/>
    </row>
    <row r="494" spans="2:18" s="63" customFormat="1" ht="15.75">
      <c r="B494" s="171"/>
      <c r="C494" s="181"/>
      <c r="D494" s="192"/>
      <c r="E494" s="192"/>
      <c r="F494" s="181"/>
      <c r="G494" s="181"/>
      <c r="H494" s="181"/>
      <c r="I494" s="181"/>
      <c r="J494" s="181"/>
      <c r="K494" s="181"/>
      <c r="L494" s="197"/>
      <c r="M494" s="181"/>
      <c r="N494" s="181"/>
      <c r="O494" s="181"/>
      <c r="P494" s="181"/>
      <c r="R494" s="184"/>
    </row>
    <row r="495" spans="2:18" s="63" customFormat="1" ht="15.75">
      <c r="B495" s="171"/>
      <c r="C495" s="181"/>
      <c r="D495" s="192"/>
      <c r="E495" s="192"/>
      <c r="F495" s="181"/>
      <c r="G495" s="181"/>
      <c r="H495" s="181"/>
      <c r="I495" s="181"/>
      <c r="J495" s="181"/>
      <c r="K495" s="181"/>
      <c r="L495" s="197"/>
      <c r="M495" s="181"/>
      <c r="N495" s="181"/>
      <c r="O495" s="181"/>
      <c r="P495" s="181"/>
      <c r="R495" s="184"/>
    </row>
    <row r="496" spans="2:18" s="63" customFormat="1" ht="15.75">
      <c r="B496" s="171"/>
      <c r="C496" s="181"/>
      <c r="D496" s="192"/>
      <c r="E496" s="192"/>
      <c r="F496" s="181"/>
      <c r="G496" s="181"/>
      <c r="H496" s="181"/>
      <c r="I496" s="181"/>
      <c r="J496" s="181"/>
      <c r="K496" s="181"/>
      <c r="L496" s="197"/>
      <c r="M496" s="181"/>
      <c r="N496" s="181"/>
      <c r="O496" s="181"/>
      <c r="P496" s="181"/>
      <c r="R496" s="184"/>
    </row>
    <row r="497" spans="2:18" s="63" customFormat="1" ht="15.75">
      <c r="B497" s="171"/>
      <c r="C497" s="181"/>
      <c r="D497" s="192"/>
      <c r="E497" s="192"/>
      <c r="F497" s="181"/>
      <c r="G497" s="181"/>
      <c r="H497" s="181"/>
      <c r="I497" s="181"/>
      <c r="J497" s="181"/>
      <c r="K497" s="181"/>
      <c r="L497" s="197"/>
      <c r="M497" s="181"/>
      <c r="N497" s="181"/>
      <c r="O497" s="181"/>
      <c r="P497" s="181"/>
      <c r="R497" s="184"/>
    </row>
    <row r="498" spans="2:18" s="63" customFormat="1" ht="15.75">
      <c r="B498" s="171"/>
      <c r="C498" s="181"/>
      <c r="D498" s="192"/>
      <c r="E498" s="192"/>
      <c r="F498" s="181"/>
      <c r="G498" s="181"/>
      <c r="H498" s="181"/>
      <c r="I498" s="181"/>
      <c r="J498" s="181"/>
      <c r="K498" s="181"/>
      <c r="L498" s="197"/>
      <c r="M498" s="181"/>
      <c r="N498" s="181"/>
      <c r="O498" s="181"/>
      <c r="P498" s="181"/>
      <c r="R498" s="184"/>
    </row>
    <row r="499" spans="2:18" s="63" customFormat="1" ht="15.75">
      <c r="B499" s="171"/>
      <c r="C499" s="181"/>
      <c r="D499" s="192"/>
      <c r="E499" s="192"/>
      <c r="F499" s="181"/>
      <c r="G499" s="181"/>
      <c r="H499" s="181"/>
      <c r="I499" s="181"/>
      <c r="J499" s="181"/>
      <c r="K499" s="181"/>
      <c r="L499" s="197"/>
      <c r="M499" s="181"/>
      <c r="N499" s="181"/>
      <c r="O499" s="181"/>
      <c r="P499" s="181"/>
      <c r="R499" s="184"/>
    </row>
    <row r="500" spans="2:18" s="63" customFormat="1" ht="15.75">
      <c r="B500" s="171"/>
      <c r="C500" s="181"/>
      <c r="D500" s="192"/>
      <c r="E500" s="192"/>
      <c r="F500" s="181"/>
      <c r="G500" s="181"/>
      <c r="H500" s="181"/>
      <c r="I500" s="181"/>
      <c r="J500" s="181"/>
      <c r="K500" s="181"/>
      <c r="L500" s="197"/>
      <c r="M500" s="181"/>
      <c r="N500" s="181"/>
      <c r="O500" s="181"/>
      <c r="P500" s="181"/>
      <c r="R500" s="184"/>
    </row>
    <row r="501" spans="2:18" s="63" customFormat="1" ht="15.75">
      <c r="B501" s="171"/>
      <c r="C501" s="181"/>
      <c r="D501" s="192"/>
      <c r="E501" s="192"/>
      <c r="F501" s="181"/>
      <c r="G501" s="181"/>
      <c r="H501" s="181"/>
      <c r="I501" s="181"/>
      <c r="J501" s="181"/>
      <c r="K501" s="181"/>
      <c r="L501" s="197"/>
      <c r="M501" s="181"/>
      <c r="N501" s="181"/>
      <c r="O501" s="181"/>
      <c r="P501" s="181"/>
      <c r="R501" s="184"/>
    </row>
    <row r="502" spans="2:18" s="63" customFormat="1" ht="15.75">
      <c r="B502" s="171"/>
      <c r="C502" s="181"/>
      <c r="D502" s="192"/>
      <c r="E502" s="192"/>
      <c r="F502" s="181"/>
      <c r="G502" s="181"/>
      <c r="H502" s="181"/>
      <c r="I502" s="181"/>
      <c r="J502" s="181"/>
      <c r="K502" s="181"/>
      <c r="L502" s="197"/>
      <c r="M502" s="181"/>
      <c r="N502" s="181"/>
      <c r="O502" s="181"/>
      <c r="P502" s="181"/>
      <c r="R502" s="184"/>
    </row>
    <row r="503" spans="2:18" s="63" customFormat="1" ht="15.75">
      <c r="B503" s="171"/>
      <c r="C503" s="181"/>
      <c r="D503" s="192"/>
      <c r="E503" s="192"/>
      <c r="F503" s="181"/>
      <c r="G503" s="181"/>
      <c r="H503" s="181"/>
      <c r="I503" s="181"/>
      <c r="J503" s="181"/>
      <c r="K503" s="181"/>
      <c r="L503" s="197"/>
      <c r="M503" s="181"/>
      <c r="N503" s="181"/>
      <c r="O503" s="181"/>
      <c r="P503" s="181"/>
      <c r="R503" s="184"/>
    </row>
    <row r="504" spans="2:18" s="63" customFormat="1" ht="15.75">
      <c r="B504" s="171"/>
      <c r="C504" s="181"/>
      <c r="D504" s="192"/>
      <c r="E504" s="192"/>
      <c r="F504" s="181"/>
      <c r="G504" s="181"/>
      <c r="H504" s="181"/>
      <c r="I504" s="181"/>
      <c r="J504" s="181"/>
      <c r="K504" s="181"/>
      <c r="L504" s="197"/>
      <c r="M504" s="181"/>
      <c r="N504" s="181"/>
      <c r="O504" s="181"/>
      <c r="P504" s="181"/>
      <c r="R504" s="184"/>
    </row>
    <row r="505" spans="2:18" s="63" customFormat="1" ht="15.75">
      <c r="B505" s="171"/>
      <c r="C505" s="181"/>
      <c r="D505" s="192"/>
      <c r="E505" s="192"/>
      <c r="F505" s="181"/>
      <c r="G505" s="181"/>
      <c r="H505" s="181"/>
      <c r="I505" s="181"/>
      <c r="J505" s="181"/>
      <c r="K505" s="181"/>
      <c r="L505" s="197"/>
      <c r="M505" s="181"/>
      <c r="N505" s="181"/>
      <c r="O505" s="181"/>
      <c r="P505" s="181"/>
      <c r="R505" s="184"/>
    </row>
    <row r="506" spans="2:18" s="63" customFormat="1" ht="15.75">
      <c r="B506" s="171"/>
      <c r="C506" s="181"/>
      <c r="D506" s="192"/>
      <c r="E506" s="192"/>
      <c r="F506" s="181"/>
      <c r="G506" s="181"/>
      <c r="H506" s="181"/>
      <c r="I506" s="181"/>
      <c r="J506" s="181"/>
      <c r="K506" s="181"/>
      <c r="L506" s="197"/>
      <c r="M506" s="181"/>
      <c r="N506" s="181"/>
      <c r="O506" s="181"/>
      <c r="P506" s="181"/>
      <c r="R506" s="184"/>
    </row>
    <row r="507" spans="2:18" s="63" customFormat="1" ht="15.75">
      <c r="B507" s="171"/>
      <c r="C507" s="181"/>
      <c r="D507" s="192"/>
      <c r="E507" s="192"/>
      <c r="F507" s="181"/>
      <c r="G507" s="181"/>
      <c r="H507" s="181"/>
      <c r="I507" s="181"/>
      <c r="J507" s="181"/>
      <c r="K507" s="181"/>
      <c r="L507" s="197"/>
      <c r="M507" s="181"/>
      <c r="N507" s="181"/>
      <c r="O507" s="181"/>
      <c r="P507" s="181"/>
      <c r="R507" s="184"/>
    </row>
    <row r="508" spans="2:18" s="63" customFormat="1" ht="15.75">
      <c r="B508" s="171"/>
      <c r="C508" s="181"/>
      <c r="D508" s="192"/>
      <c r="E508" s="192"/>
      <c r="F508" s="181"/>
      <c r="G508" s="181"/>
      <c r="H508" s="181"/>
      <c r="I508" s="181"/>
      <c r="J508" s="181"/>
      <c r="K508" s="181"/>
      <c r="L508" s="197"/>
      <c r="M508" s="181"/>
      <c r="N508" s="181"/>
      <c r="O508" s="181"/>
      <c r="P508" s="181"/>
      <c r="R508" s="184"/>
    </row>
    <row r="509" spans="2:18" s="63" customFormat="1" ht="15.75">
      <c r="B509" s="171"/>
      <c r="C509" s="181"/>
      <c r="D509" s="192"/>
      <c r="E509" s="192"/>
      <c r="F509" s="181"/>
      <c r="G509" s="181"/>
      <c r="H509" s="181"/>
      <c r="I509" s="181"/>
      <c r="J509" s="181"/>
      <c r="K509" s="181"/>
      <c r="L509" s="197"/>
      <c r="M509" s="181"/>
      <c r="N509" s="181"/>
      <c r="O509" s="181"/>
      <c r="P509" s="181"/>
      <c r="R509" s="184"/>
    </row>
    <row r="510" spans="2:18" s="63" customFormat="1" ht="15.75">
      <c r="B510" s="171"/>
      <c r="C510" s="181"/>
      <c r="D510" s="192"/>
      <c r="E510" s="192"/>
      <c r="F510" s="181"/>
      <c r="G510" s="181"/>
      <c r="H510" s="181"/>
      <c r="I510" s="181"/>
      <c r="J510" s="181"/>
      <c r="K510" s="181"/>
      <c r="L510" s="197"/>
      <c r="M510" s="181"/>
      <c r="N510" s="181"/>
      <c r="O510" s="181"/>
      <c r="P510" s="181"/>
      <c r="R510" s="184"/>
    </row>
    <row r="511" spans="2:18" s="63" customFormat="1" ht="15.75">
      <c r="B511" s="171"/>
      <c r="C511" s="181"/>
      <c r="D511" s="192"/>
      <c r="E511" s="192"/>
      <c r="F511" s="181"/>
      <c r="G511" s="181"/>
      <c r="H511" s="181"/>
      <c r="I511" s="181"/>
      <c r="J511" s="181"/>
      <c r="K511" s="181"/>
      <c r="L511" s="197"/>
      <c r="M511" s="181"/>
      <c r="N511" s="181"/>
      <c r="O511" s="181"/>
      <c r="P511" s="181"/>
      <c r="R511" s="184"/>
    </row>
    <row r="512" spans="2:18" s="63" customFormat="1" ht="15.75">
      <c r="B512" s="171"/>
      <c r="C512" s="181"/>
      <c r="D512" s="192"/>
      <c r="E512" s="192"/>
      <c r="F512" s="181"/>
      <c r="G512" s="181"/>
      <c r="H512" s="181"/>
      <c r="I512" s="181"/>
      <c r="J512" s="181"/>
      <c r="K512" s="181"/>
      <c r="L512" s="197"/>
      <c r="M512" s="181"/>
      <c r="N512" s="181"/>
      <c r="O512" s="181"/>
      <c r="P512" s="181"/>
      <c r="R512" s="184"/>
    </row>
    <row r="513" spans="2:18" s="63" customFormat="1" ht="15.75">
      <c r="B513" s="171"/>
      <c r="C513" s="181"/>
      <c r="D513" s="192"/>
      <c r="E513" s="192"/>
      <c r="F513" s="181"/>
      <c r="G513" s="181"/>
      <c r="H513" s="181"/>
      <c r="I513" s="181"/>
      <c r="J513" s="181"/>
      <c r="K513" s="181"/>
      <c r="L513" s="197"/>
      <c r="M513" s="181"/>
      <c r="N513" s="181"/>
      <c r="O513" s="181"/>
      <c r="P513" s="181"/>
      <c r="R513" s="184"/>
    </row>
    <row r="514" spans="2:18" s="63" customFormat="1" ht="15.75">
      <c r="B514" s="171"/>
      <c r="C514" s="181"/>
      <c r="D514" s="192"/>
      <c r="E514" s="192"/>
      <c r="F514" s="181"/>
      <c r="G514" s="181"/>
      <c r="H514" s="181"/>
      <c r="I514" s="181"/>
      <c r="J514" s="181"/>
      <c r="K514" s="181"/>
      <c r="L514" s="197"/>
      <c r="M514" s="181"/>
      <c r="N514" s="181"/>
      <c r="O514" s="181"/>
      <c r="P514" s="181"/>
      <c r="R514" s="184"/>
    </row>
    <row r="515" spans="2:18" s="63" customFormat="1" ht="15.75">
      <c r="B515" s="171"/>
      <c r="C515" s="181"/>
      <c r="D515" s="192"/>
      <c r="E515" s="192"/>
      <c r="F515" s="181"/>
      <c r="G515" s="181"/>
      <c r="H515" s="181"/>
      <c r="I515" s="181"/>
      <c r="J515" s="181"/>
      <c r="K515" s="181"/>
      <c r="L515" s="197"/>
      <c r="M515" s="181"/>
      <c r="N515" s="181"/>
      <c r="O515" s="181"/>
      <c r="P515" s="181"/>
      <c r="R515" s="184"/>
    </row>
    <row r="516" spans="2:18" s="63" customFormat="1" ht="15.75">
      <c r="B516" s="171"/>
      <c r="C516" s="181"/>
      <c r="D516" s="192"/>
      <c r="E516" s="192"/>
      <c r="F516" s="181"/>
      <c r="G516" s="181"/>
      <c r="H516" s="181"/>
      <c r="I516" s="181"/>
      <c r="J516" s="181"/>
      <c r="K516" s="181"/>
      <c r="L516" s="197"/>
      <c r="M516" s="181"/>
      <c r="N516" s="181"/>
      <c r="O516" s="181"/>
      <c r="P516" s="181"/>
      <c r="R516" s="184"/>
    </row>
    <row r="517" spans="2:18" s="63" customFormat="1" ht="15.75">
      <c r="B517" s="171"/>
      <c r="C517" s="181"/>
      <c r="D517" s="192"/>
      <c r="E517" s="192"/>
      <c r="F517" s="181"/>
      <c r="G517" s="181"/>
      <c r="H517" s="181"/>
      <c r="I517" s="181"/>
      <c r="J517" s="181"/>
      <c r="K517" s="181"/>
      <c r="L517" s="197"/>
      <c r="M517" s="181"/>
      <c r="N517" s="181"/>
      <c r="O517" s="181"/>
      <c r="P517" s="181"/>
      <c r="R517" s="184"/>
    </row>
    <row r="518" spans="2:18" s="63" customFormat="1" ht="15.75">
      <c r="B518" s="171"/>
      <c r="C518" s="181"/>
      <c r="D518" s="192"/>
      <c r="E518" s="192"/>
      <c r="F518" s="181"/>
      <c r="G518" s="181"/>
      <c r="H518" s="181"/>
      <c r="I518" s="181"/>
      <c r="J518" s="181"/>
      <c r="K518" s="181"/>
      <c r="L518" s="197"/>
      <c r="M518" s="181"/>
      <c r="N518" s="181"/>
      <c r="O518" s="181"/>
      <c r="P518" s="181"/>
      <c r="R518" s="184"/>
    </row>
    <row r="519" spans="2:18" s="63" customFormat="1" ht="15.75">
      <c r="B519" s="171"/>
      <c r="C519" s="181"/>
      <c r="D519" s="192"/>
      <c r="E519" s="192"/>
      <c r="F519" s="181"/>
      <c r="G519" s="181"/>
      <c r="H519" s="181"/>
      <c r="I519" s="181"/>
      <c r="J519" s="181"/>
      <c r="K519" s="181"/>
      <c r="L519" s="197"/>
      <c r="M519" s="181"/>
      <c r="N519" s="181"/>
      <c r="O519" s="181"/>
      <c r="P519" s="181"/>
      <c r="R519" s="184"/>
    </row>
    <row r="520" spans="2:18" s="63" customFormat="1" ht="15.75">
      <c r="B520" s="171"/>
      <c r="C520" s="181"/>
      <c r="D520" s="192"/>
      <c r="E520" s="192"/>
      <c r="F520" s="181"/>
      <c r="G520" s="181"/>
      <c r="H520" s="181"/>
      <c r="I520" s="181"/>
      <c r="J520" s="181"/>
      <c r="K520" s="181"/>
      <c r="L520" s="197"/>
      <c r="M520" s="181"/>
      <c r="N520" s="181"/>
      <c r="O520" s="181"/>
      <c r="P520" s="181"/>
      <c r="R520" s="184"/>
    </row>
    <row r="521" spans="2:18" s="63" customFormat="1" ht="15.75">
      <c r="B521" s="171"/>
      <c r="C521" s="181"/>
      <c r="D521" s="192"/>
      <c r="E521" s="192"/>
      <c r="F521" s="181"/>
      <c r="G521" s="181"/>
      <c r="H521" s="181"/>
      <c r="I521" s="181"/>
      <c r="J521" s="181"/>
      <c r="K521" s="181"/>
      <c r="L521" s="197"/>
      <c r="M521" s="181"/>
      <c r="N521" s="181"/>
      <c r="O521" s="181"/>
      <c r="P521" s="181"/>
      <c r="R521" s="184"/>
    </row>
    <row r="522" spans="2:18" s="63" customFormat="1" ht="15.75">
      <c r="B522" s="171"/>
      <c r="C522" s="181"/>
      <c r="D522" s="192"/>
      <c r="E522" s="192"/>
      <c r="F522" s="181"/>
      <c r="G522" s="181"/>
      <c r="H522" s="181"/>
      <c r="I522" s="181"/>
      <c r="J522" s="181"/>
      <c r="K522" s="181"/>
      <c r="L522" s="197"/>
      <c r="M522" s="181"/>
      <c r="N522" s="181"/>
      <c r="O522" s="181"/>
      <c r="P522" s="181"/>
      <c r="R522" s="184"/>
    </row>
    <row r="523" spans="2:18" s="63" customFormat="1" ht="15.75">
      <c r="B523" s="171"/>
      <c r="C523" s="181"/>
      <c r="D523" s="192"/>
      <c r="E523" s="192"/>
      <c r="F523" s="181"/>
      <c r="G523" s="181"/>
      <c r="H523" s="181"/>
      <c r="I523" s="181"/>
      <c r="J523" s="181"/>
      <c r="K523" s="181"/>
      <c r="L523" s="197"/>
      <c r="M523" s="181"/>
      <c r="N523" s="181"/>
      <c r="O523" s="181"/>
      <c r="P523" s="181"/>
      <c r="R523" s="184"/>
    </row>
    <row r="524" spans="2:18" s="63" customFormat="1" ht="15.75">
      <c r="B524" s="171"/>
      <c r="C524" s="181"/>
      <c r="D524" s="192"/>
      <c r="E524" s="192"/>
      <c r="F524" s="181"/>
      <c r="G524" s="181"/>
      <c r="H524" s="181"/>
      <c r="I524" s="181"/>
      <c r="J524" s="181"/>
      <c r="K524" s="181"/>
      <c r="L524" s="197"/>
      <c r="M524" s="181"/>
      <c r="N524" s="181"/>
      <c r="O524" s="181"/>
      <c r="P524" s="181"/>
      <c r="R524" s="184"/>
    </row>
    <row r="525" spans="2:18" s="63" customFormat="1" ht="15.75">
      <c r="B525" s="171"/>
      <c r="C525" s="181"/>
      <c r="D525" s="192"/>
      <c r="E525" s="192"/>
      <c r="F525" s="181"/>
      <c r="G525" s="181"/>
      <c r="H525" s="181"/>
      <c r="I525" s="181"/>
      <c r="J525" s="181"/>
      <c r="K525" s="181"/>
      <c r="L525" s="197"/>
      <c r="M525" s="181"/>
      <c r="N525" s="181"/>
      <c r="O525" s="181"/>
      <c r="P525" s="181"/>
      <c r="R525" s="184"/>
    </row>
    <row r="526" spans="2:18" s="63" customFormat="1" ht="15.75">
      <c r="B526" s="171"/>
      <c r="C526" s="181"/>
      <c r="D526" s="192"/>
      <c r="E526" s="192"/>
      <c r="F526" s="181"/>
      <c r="G526" s="181"/>
      <c r="H526" s="181"/>
      <c r="I526" s="181"/>
      <c r="J526" s="181"/>
      <c r="K526" s="181"/>
      <c r="L526" s="197"/>
      <c r="M526" s="181"/>
      <c r="N526" s="181"/>
      <c r="O526" s="181"/>
      <c r="P526" s="181"/>
      <c r="R526" s="184"/>
    </row>
    <row r="527" spans="2:18" s="63" customFormat="1" ht="15.75">
      <c r="B527" s="171"/>
      <c r="C527" s="181"/>
      <c r="D527" s="192"/>
      <c r="E527" s="192"/>
      <c r="F527" s="181"/>
      <c r="G527" s="181"/>
      <c r="H527" s="181"/>
      <c r="I527" s="181"/>
      <c r="J527" s="181"/>
      <c r="K527" s="181"/>
      <c r="L527" s="197"/>
      <c r="M527" s="181"/>
      <c r="N527" s="181"/>
      <c r="O527" s="181"/>
      <c r="P527" s="181"/>
      <c r="R527" s="184"/>
    </row>
    <row r="528" spans="2:18" s="63" customFormat="1" ht="15.75">
      <c r="B528" s="171"/>
      <c r="C528" s="181"/>
      <c r="D528" s="192"/>
      <c r="E528" s="192"/>
      <c r="F528" s="181"/>
      <c r="G528" s="181"/>
      <c r="H528" s="181"/>
      <c r="I528" s="181"/>
      <c r="J528" s="181"/>
      <c r="K528" s="181"/>
      <c r="L528" s="197"/>
      <c r="M528" s="181"/>
      <c r="N528" s="181"/>
      <c r="O528" s="181"/>
      <c r="P528" s="181"/>
      <c r="R528" s="184"/>
    </row>
    <row r="529" spans="2:18" s="63" customFormat="1" ht="15.75">
      <c r="B529" s="171"/>
      <c r="C529" s="181"/>
      <c r="D529" s="192"/>
      <c r="E529" s="192"/>
      <c r="F529" s="181"/>
      <c r="G529" s="181"/>
      <c r="H529" s="181"/>
      <c r="I529" s="181"/>
      <c r="J529" s="181"/>
      <c r="K529" s="181"/>
      <c r="L529" s="197"/>
      <c r="M529" s="181"/>
      <c r="N529" s="181"/>
      <c r="O529" s="181"/>
      <c r="P529" s="181"/>
      <c r="R529" s="184"/>
    </row>
    <row r="530" spans="2:18" s="63" customFormat="1" ht="15.75">
      <c r="B530" s="171"/>
      <c r="C530" s="181"/>
      <c r="D530" s="192"/>
      <c r="E530" s="192"/>
      <c r="F530" s="181"/>
      <c r="G530" s="181"/>
      <c r="H530" s="181"/>
      <c r="I530" s="181"/>
      <c r="J530" s="181"/>
      <c r="K530" s="181"/>
      <c r="L530" s="197"/>
      <c r="M530" s="181"/>
      <c r="N530" s="181"/>
      <c r="O530" s="181"/>
      <c r="P530" s="181"/>
      <c r="R530" s="184"/>
    </row>
    <row r="531" spans="2:18" s="63" customFormat="1" ht="15.75">
      <c r="B531" s="171"/>
      <c r="C531" s="181"/>
      <c r="D531" s="192"/>
      <c r="E531" s="192"/>
      <c r="F531" s="181"/>
      <c r="G531" s="181"/>
      <c r="H531" s="181"/>
      <c r="I531" s="181"/>
      <c r="J531" s="181"/>
      <c r="K531" s="181"/>
      <c r="L531" s="197"/>
      <c r="M531" s="181"/>
      <c r="N531" s="181"/>
      <c r="O531" s="181"/>
      <c r="P531" s="181"/>
      <c r="R531" s="184"/>
    </row>
    <row r="532" spans="2:18" s="63" customFormat="1" ht="15.75">
      <c r="B532" s="171"/>
      <c r="C532" s="181"/>
      <c r="D532" s="192"/>
      <c r="E532" s="192"/>
      <c r="F532" s="181"/>
      <c r="G532" s="181"/>
      <c r="H532" s="181"/>
      <c r="I532" s="181"/>
      <c r="J532" s="181"/>
      <c r="K532" s="181"/>
      <c r="L532" s="197"/>
      <c r="M532" s="181"/>
      <c r="N532" s="181"/>
      <c r="O532" s="181"/>
      <c r="P532" s="181"/>
      <c r="R532" s="184"/>
    </row>
    <row r="533" spans="2:18" s="63" customFormat="1" ht="15.75">
      <c r="B533" s="171"/>
      <c r="C533" s="181"/>
      <c r="D533" s="192"/>
      <c r="E533" s="192"/>
      <c r="F533" s="181"/>
      <c r="G533" s="181"/>
      <c r="H533" s="181"/>
      <c r="I533" s="181"/>
      <c r="J533" s="181"/>
      <c r="K533" s="181"/>
      <c r="L533" s="197"/>
      <c r="M533" s="181"/>
      <c r="N533" s="181"/>
      <c r="O533" s="181"/>
      <c r="P533" s="181"/>
      <c r="R533" s="184"/>
    </row>
    <row r="534" spans="2:18" s="63" customFormat="1" ht="15.75">
      <c r="B534" s="171"/>
      <c r="C534" s="181"/>
      <c r="D534" s="192"/>
      <c r="E534" s="192"/>
      <c r="F534" s="181"/>
      <c r="G534" s="181"/>
      <c r="H534" s="181"/>
      <c r="I534" s="181"/>
      <c r="J534" s="181"/>
      <c r="K534" s="181"/>
      <c r="L534" s="197"/>
      <c r="M534" s="181"/>
      <c r="N534" s="181"/>
      <c r="O534" s="181"/>
      <c r="P534" s="181"/>
      <c r="R534" s="184"/>
    </row>
    <row r="535" spans="2:18" s="63" customFormat="1" ht="15.75">
      <c r="B535" s="171"/>
      <c r="C535" s="181"/>
      <c r="D535" s="192"/>
      <c r="E535" s="192"/>
      <c r="F535" s="181"/>
      <c r="G535" s="181"/>
      <c r="H535" s="181"/>
      <c r="I535" s="181"/>
      <c r="J535" s="181"/>
      <c r="K535" s="181"/>
      <c r="L535" s="197"/>
      <c r="M535" s="181"/>
      <c r="N535" s="181"/>
      <c r="O535" s="181"/>
      <c r="P535" s="181"/>
      <c r="R535" s="184"/>
    </row>
    <row r="536" spans="2:18" s="63" customFormat="1" ht="15.75">
      <c r="B536" s="171"/>
      <c r="C536" s="181"/>
      <c r="D536" s="192"/>
      <c r="E536" s="192"/>
      <c r="F536" s="181"/>
      <c r="G536" s="181"/>
      <c r="H536" s="181"/>
      <c r="I536" s="181"/>
      <c r="J536" s="181"/>
      <c r="K536" s="181"/>
      <c r="L536" s="197"/>
      <c r="M536" s="181"/>
      <c r="N536" s="181"/>
      <c r="O536" s="181"/>
      <c r="P536" s="181"/>
      <c r="R536" s="184"/>
    </row>
    <row r="537" spans="2:18" s="63" customFormat="1" ht="15.75">
      <c r="B537" s="171"/>
      <c r="C537" s="181"/>
      <c r="D537" s="192"/>
      <c r="E537" s="192"/>
      <c r="F537" s="181"/>
      <c r="G537" s="181"/>
      <c r="H537" s="181"/>
      <c r="I537" s="181"/>
      <c r="J537" s="181"/>
      <c r="K537" s="181"/>
      <c r="L537" s="197"/>
      <c r="M537" s="181"/>
      <c r="N537" s="181"/>
      <c r="O537" s="181"/>
      <c r="P537" s="181"/>
      <c r="R537" s="184"/>
    </row>
    <row r="538" spans="2:18" s="63" customFormat="1" ht="15.75">
      <c r="B538" s="171"/>
      <c r="C538" s="181"/>
      <c r="D538" s="192"/>
      <c r="E538" s="192"/>
      <c r="F538" s="181"/>
      <c r="G538" s="181"/>
      <c r="H538" s="181"/>
      <c r="I538" s="181"/>
      <c r="J538" s="181"/>
      <c r="K538" s="181"/>
      <c r="L538" s="197"/>
      <c r="M538" s="181"/>
      <c r="N538" s="181"/>
      <c r="O538" s="181"/>
      <c r="P538" s="181"/>
      <c r="R538" s="184"/>
    </row>
    <row r="539" spans="2:18" s="63" customFormat="1" ht="15.75">
      <c r="B539" s="171"/>
      <c r="C539" s="181"/>
      <c r="D539" s="192"/>
      <c r="E539" s="192"/>
      <c r="F539" s="181"/>
      <c r="G539" s="181"/>
      <c r="H539" s="181"/>
      <c r="I539" s="181"/>
      <c r="J539" s="181"/>
      <c r="K539" s="181"/>
      <c r="L539" s="197"/>
      <c r="M539" s="181"/>
      <c r="N539" s="181"/>
      <c r="O539" s="181"/>
      <c r="P539" s="181"/>
      <c r="R539" s="184"/>
    </row>
    <row r="540" spans="2:18" s="63" customFormat="1" ht="15.75">
      <c r="B540" s="171"/>
      <c r="C540" s="181"/>
      <c r="D540" s="192"/>
      <c r="E540" s="192"/>
      <c r="F540" s="181"/>
      <c r="G540" s="181"/>
      <c r="H540" s="181"/>
      <c r="I540" s="181"/>
      <c r="J540" s="181"/>
      <c r="K540" s="181"/>
      <c r="L540" s="197"/>
      <c r="M540" s="181"/>
      <c r="N540" s="181"/>
      <c r="O540" s="181"/>
      <c r="P540" s="181"/>
      <c r="R540" s="184"/>
    </row>
    <row r="541" spans="2:18" s="63" customFormat="1" ht="15.75">
      <c r="B541" s="171"/>
      <c r="C541" s="181"/>
      <c r="D541" s="192"/>
      <c r="E541" s="192"/>
      <c r="F541" s="181"/>
      <c r="G541" s="181"/>
      <c r="H541" s="181"/>
      <c r="I541" s="181"/>
      <c r="J541" s="181"/>
      <c r="K541" s="181"/>
      <c r="L541" s="197"/>
      <c r="M541" s="181"/>
      <c r="N541" s="181"/>
      <c r="O541" s="181"/>
      <c r="P541" s="181"/>
      <c r="R541" s="184"/>
    </row>
    <row r="542" spans="2:18" s="63" customFormat="1" ht="15.75">
      <c r="B542" s="171"/>
      <c r="C542" s="181"/>
      <c r="D542" s="192"/>
      <c r="E542" s="192"/>
      <c r="F542" s="181"/>
      <c r="G542" s="181"/>
      <c r="H542" s="181"/>
      <c r="I542" s="181"/>
      <c r="J542" s="181"/>
      <c r="K542" s="181"/>
      <c r="L542" s="197"/>
      <c r="M542" s="181"/>
      <c r="N542" s="181"/>
      <c r="O542" s="181"/>
      <c r="P542" s="181"/>
      <c r="R542" s="184"/>
    </row>
    <row r="543" spans="2:18" s="63" customFormat="1" ht="15.75">
      <c r="B543" s="171"/>
      <c r="C543" s="181"/>
      <c r="D543" s="192"/>
      <c r="E543" s="192"/>
      <c r="F543" s="181"/>
      <c r="G543" s="181"/>
      <c r="H543" s="181"/>
      <c r="I543" s="181"/>
      <c r="J543" s="181"/>
      <c r="K543" s="181"/>
      <c r="L543" s="197"/>
      <c r="M543" s="181"/>
      <c r="N543" s="181"/>
      <c r="O543" s="181"/>
      <c r="P543" s="181"/>
      <c r="R543" s="184"/>
    </row>
    <row r="544" spans="2:18" s="63" customFormat="1" ht="15.75">
      <c r="B544" s="171"/>
      <c r="C544" s="181"/>
      <c r="D544" s="192"/>
      <c r="E544" s="192"/>
      <c r="F544" s="181"/>
      <c r="G544" s="181"/>
      <c r="H544" s="181"/>
      <c r="I544" s="181"/>
      <c r="J544" s="181"/>
      <c r="K544" s="181"/>
      <c r="L544" s="197"/>
      <c r="M544" s="181"/>
      <c r="N544" s="181"/>
      <c r="O544" s="181"/>
      <c r="P544" s="181"/>
      <c r="R544" s="184"/>
    </row>
    <row r="545" spans="2:18" s="63" customFormat="1" ht="15.75">
      <c r="B545" s="171"/>
      <c r="C545" s="181"/>
      <c r="D545" s="192"/>
      <c r="E545" s="192"/>
      <c r="F545" s="181"/>
      <c r="G545" s="181"/>
      <c r="H545" s="181"/>
      <c r="I545" s="181"/>
      <c r="J545" s="181"/>
      <c r="K545" s="181"/>
      <c r="L545" s="197"/>
      <c r="M545" s="181"/>
      <c r="N545" s="181"/>
      <c r="O545" s="181"/>
      <c r="P545" s="181"/>
      <c r="R545" s="184"/>
    </row>
    <row r="546" spans="2:18" s="63" customFormat="1" ht="15.75">
      <c r="B546" s="171"/>
      <c r="C546" s="181"/>
      <c r="D546" s="192"/>
      <c r="E546" s="192"/>
      <c r="F546" s="181"/>
      <c r="G546" s="181"/>
      <c r="H546" s="181"/>
      <c r="I546" s="181"/>
      <c r="J546" s="181"/>
      <c r="K546" s="181"/>
      <c r="L546" s="197"/>
      <c r="M546" s="181"/>
      <c r="N546" s="181"/>
      <c r="O546" s="181"/>
      <c r="P546" s="181"/>
      <c r="R546" s="184"/>
    </row>
    <row r="547" spans="2:18" s="63" customFormat="1" ht="15.75">
      <c r="B547" s="171"/>
      <c r="C547" s="181"/>
      <c r="D547" s="192"/>
      <c r="E547" s="192"/>
      <c r="F547" s="181"/>
      <c r="G547" s="181"/>
      <c r="H547" s="181"/>
      <c r="I547" s="181"/>
      <c r="J547" s="181"/>
      <c r="K547" s="181"/>
      <c r="L547" s="197"/>
      <c r="M547" s="181"/>
      <c r="N547" s="181"/>
      <c r="O547" s="181"/>
      <c r="P547" s="181"/>
      <c r="R547" s="184"/>
    </row>
    <row r="548" spans="2:18" s="63" customFormat="1" ht="15.75">
      <c r="B548" s="171"/>
      <c r="C548" s="181"/>
      <c r="D548" s="192"/>
      <c r="E548" s="192"/>
      <c r="F548" s="181"/>
      <c r="G548" s="181"/>
      <c r="H548" s="181"/>
      <c r="I548" s="181"/>
      <c r="J548" s="181"/>
      <c r="K548" s="181"/>
      <c r="L548" s="197"/>
      <c r="M548" s="181"/>
      <c r="N548" s="181"/>
      <c r="O548" s="181"/>
      <c r="P548" s="181"/>
      <c r="R548" s="184"/>
    </row>
    <row r="549" spans="2:18" s="63" customFormat="1" ht="15.75">
      <c r="B549" s="171"/>
      <c r="C549" s="181"/>
      <c r="D549" s="192"/>
      <c r="E549" s="192"/>
      <c r="F549" s="181"/>
      <c r="G549" s="181"/>
      <c r="H549" s="181"/>
      <c r="I549" s="181"/>
      <c r="J549" s="181"/>
      <c r="K549" s="181"/>
      <c r="L549" s="197"/>
      <c r="M549" s="181"/>
      <c r="N549" s="181"/>
      <c r="O549" s="181"/>
      <c r="P549" s="181"/>
      <c r="R549" s="184"/>
    </row>
    <row r="550" spans="2:18" s="63" customFormat="1" ht="15.75">
      <c r="B550" s="171"/>
      <c r="C550" s="181"/>
      <c r="D550" s="192"/>
      <c r="E550" s="192"/>
      <c r="F550" s="181"/>
      <c r="G550" s="181"/>
      <c r="H550" s="181"/>
      <c r="I550" s="181"/>
      <c r="J550" s="181"/>
      <c r="K550" s="181"/>
      <c r="L550" s="197"/>
      <c r="M550" s="181"/>
      <c r="N550" s="181"/>
      <c r="O550" s="181"/>
      <c r="P550" s="181"/>
      <c r="R550" s="184"/>
    </row>
    <row r="551" spans="2:18" s="63" customFormat="1" ht="15.75">
      <c r="B551" s="171"/>
      <c r="C551" s="181"/>
      <c r="D551" s="192"/>
      <c r="E551" s="192"/>
      <c r="F551" s="181"/>
      <c r="G551" s="181"/>
      <c r="H551" s="181"/>
      <c r="I551" s="181"/>
      <c r="J551" s="181"/>
      <c r="K551" s="181"/>
      <c r="L551" s="197"/>
      <c r="M551" s="181"/>
      <c r="N551" s="181"/>
      <c r="O551" s="181"/>
      <c r="P551" s="181"/>
      <c r="R551" s="184"/>
    </row>
    <row r="552" spans="2:18" s="63" customFormat="1" ht="15.75">
      <c r="B552" s="171"/>
      <c r="C552" s="181"/>
      <c r="D552" s="192"/>
      <c r="E552" s="192"/>
      <c r="F552" s="181"/>
      <c r="G552" s="181"/>
      <c r="H552" s="181"/>
      <c r="I552" s="181"/>
      <c r="J552" s="181"/>
      <c r="K552" s="181"/>
      <c r="L552" s="197"/>
      <c r="M552" s="181"/>
      <c r="N552" s="181"/>
      <c r="O552" s="181"/>
      <c r="P552" s="181"/>
      <c r="R552" s="184"/>
    </row>
    <row r="553" spans="2:18" s="63" customFormat="1" ht="15.75">
      <c r="B553" s="171"/>
      <c r="C553" s="181"/>
      <c r="D553" s="192"/>
      <c r="E553" s="192"/>
      <c r="F553" s="181"/>
      <c r="G553" s="181"/>
      <c r="H553" s="181"/>
      <c r="I553" s="181"/>
      <c r="J553" s="181"/>
      <c r="K553" s="181"/>
      <c r="L553" s="197"/>
      <c r="M553" s="181"/>
      <c r="N553" s="181"/>
      <c r="O553" s="181"/>
      <c r="P553" s="181"/>
      <c r="R553" s="184"/>
    </row>
    <row r="554" spans="2:18" s="63" customFormat="1" ht="15.75">
      <c r="B554" s="171"/>
      <c r="C554" s="181"/>
      <c r="D554" s="192"/>
      <c r="E554" s="192"/>
      <c r="F554" s="181"/>
      <c r="G554" s="181"/>
      <c r="H554" s="181"/>
      <c r="I554" s="181"/>
      <c r="J554" s="181"/>
      <c r="K554" s="181"/>
      <c r="L554" s="197"/>
      <c r="M554" s="181"/>
      <c r="N554" s="181"/>
      <c r="O554" s="181"/>
      <c r="P554" s="181"/>
      <c r="R554" s="184"/>
    </row>
    <row r="555" spans="2:18" s="63" customFormat="1" ht="15.75">
      <c r="B555" s="171"/>
      <c r="C555" s="181"/>
      <c r="D555" s="192"/>
      <c r="E555" s="192"/>
      <c r="F555" s="181"/>
      <c r="G555" s="181"/>
      <c r="H555" s="181"/>
      <c r="I555" s="181"/>
      <c r="J555" s="181"/>
      <c r="K555" s="181"/>
      <c r="L555" s="197"/>
      <c r="M555" s="181"/>
      <c r="N555" s="181"/>
      <c r="O555" s="181"/>
      <c r="P555" s="181"/>
      <c r="R555" s="184"/>
    </row>
    <row r="556" spans="2:18" s="63" customFormat="1" ht="15.75">
      <c r="B556" s="171"/>
      <c r="C556" s="181"/>
      <c r="D556" s="192"/>
      <c r="E556" s="192"/>
      <c r="F556" s="181"/>
      <c r="G556" s="181"/>
      <c r="H556" s="181"/>
      <c r="I556" s="181"/>
      <c r="J556" s="181"/>
      <c r="K556" s="181"/>
      <c r="L556" s="197"/>
      <c r="M556" s="181"/>
      <c r="N556" s="181"/>
      <c r="O556" s="181"/>
      <c r="P556" s="181"/>
      <c r="R556" s="184"/>
    </row>
    <row r="557" spans="2:18" s="63" customFormat="1" ht="15.75">
      <c r="B557" s="171"/>
      <c r="C557" s="181"/>
      <c r="D557" s="192"/>
      <c r="E557" s="192"/>
      <c r="F557" s="181"/>
      <c r="G557" s="181"/>
      <c r="H557" s="181"/>
      <c r="I557" s="181"/>
      <c r="J557" s="181"/>
      <c r="K557" s="181"/>
      <c r="L557" s="197"/>
      <c r="M557" s="181"/>
      <c r="N557" s="181"/>
      <c r="O557" s="181"/>
      <c r="P557" s="181"/>
      <c r="R557" s="184"/>
    </row>
    <row r="558" spans="2:18" s="63" customFormat="1" ht="15.75">
      <c r="B558" s="171"/>
      <c r="C558" s="181"/>
      <c r="D558" s="192"/>
      <c r="E558" s="192"/>
      <c r="F558" s="181"/>
      <c r="G558" s="181"/>
      <c r="H558" s="181"/>
      <c r="I558" s="181"/>
      <c r="J558" s="181"/>
      <c r="K558" s="181"/>
      <c r="L558" s="197"/>
      <c r="M558" s="181"/>
      <c r="N558" s="181"/>
      <c r="O558" s="181"/>
      <c r="P558" s="181"/>
      <c r="R558" s="184"/>
    </row>
    <row r="559" spans="2:18" s="63" customFormat="1" ht="15.75">
      <c r="B559" s="171"/>
      <c r="C559" s="181"/>
      <c r="D559" s="192"/>
      <c r="E559" s="192"/>
      <c r="F559" s="181"/>
      <c r="G559" s="181"/>
      <c r="H559" s="181"/>
      <c r="I559" s="181"/>
      <c r="J559" s="181"/>
      <c r="K559" s="181"/>
      <c r="L559" s="197"/>
      <c r="M559" s="181"/>
      <c r="N559" s="181"/>
      <c r="O559" s="181"/>
      <c r="P559" s="181"/>
      <c r="R559" s="184"/>
    </row>
    <row r="560" spans="2:18" s="63" customFormat="1" ht="15.75">
      <c r="B560" s="171"/>
      <c r="C560" s="181"/>
      <c r="D560" s="192"/>
      <c r="E560" s="192"/>
      <c r="F560" s="181"/>
      <c r="G560" s="181"/>
      <c r="H560" s="181"/>
      <c r="I560" s="181"/>
      <c r="J560" s="181"/>
      <c r="K560" s="181"/>
      <c r="L560" s="197"/>
      <c r="M560" s="181"/>
      <c r="N560" s="181"/>
      <c r="O560" s="181"/>
      <c r="P560" s="181"/>
      <c r="R560" s="184"/>
    </row>
    <row r="561" spans="2:18" s="63" customFormat="1" ht="15.75">
      <c r="B561" s="171"/>
      <c r="C561" s="181"/>
      <c r="D561" s="192"/>
      <c r="E561" s="192"/>
      <c r="F561" s="181"/>
      <c r="G561" s="181"/>
      <c r="H561" s="181"/>
      <c r="I561" s="181"/>
      <c r="J561" s="181"/>
      <c r="K561" s="181"/>
      <c r="L561" s="197"/>
      <c r="M561" s="181"/>
      <c r="N561" s="181"/>
      <c r="O561" s="181"/>
      <c r="P561" s="181"/>
      <c r="R561" s="184"/>
    </row>
    <row r="562" spans="2:18" s="63" customFormat="1" ht="15.75">
      <c r="B562" s="171"/>
      <c r="C562" s="181"/>
      <c r="D562" s="192"/>
      <c r="E562" s="192"/>
      <c r="F562" s="181"/>
      <c r="G562" s="181"/>
      <c r="H562" s="181"/>
      <c r="I562" s="181"/>
      <c r="J562" s="181"/>
      <c r="K562" s="181"/>
      <c r="L562" s="197"/>
      <c r="M562" s="181"/>
      <c r="N562" s="181"/>
      <c r="O562" s="181"/>
      <c r="P562" s="181"/>
      <c r="R562" s="184"/>
    </row>
    <row r="563" spans="2:18" s="63" customFormat="1" ht="15.75">
      <c r="B563" s="171"/>
      <c r="C563" s="181"/>
      <c r="D563" s="192"/>
      <c r="E563" s="192"/>
      <c r="F563" s="181"/>
      <c r="G563" s="181"/>
      <c r="H563" s="181"/>
      <c r="I563" s="181"/>
      <c r="J563" s="181"/>
      <c r="K563" s="181"/>
      <c r="L563" s="197"/>
      <c r="M563" s="181"/>
      <c r="N563" s="181"/>
      <c r="O563" s="181"/>
      <c r="P563" s="181"/>
      <c r="R563" s="184"/>
    </row>
    <row r="564" spans="2:18" s="63" customFormat="1" ht="15.75">
      <c r="B564" s="171"/>
      <c r="C564" s="181"/>
      <c r="D564" s="192"/>
      <c r="E564" s="192"/>
      <c r="F564" s="181"/>
      <c r="G564" s="181"/>
      <c r="H564" s="181"/>
      <c r="I564" s="181"/>
      <c r="J564" s="181"/>
      <c r="K564" s="181"/>
      <c r="L564" s="197"/>
      <c r="M564" s="181"/>
      <c r="N564" s="181"/>
      <c r="O564" s="181"/>
      <c r="P564" s="181"/>
      <c r="R564" s="184"/>
    </row>
    <row r="565" spans="2:18" s="63" customFormat="1" ht="15.75">
      <c r="B565" s="171"/>
      <c r="C565" s="181"/>
      <c r="D565" s="192"/>
      <c r="E565" s="192"/>
      <c r="F565" s="181"/>
      <c r="G565" s="181"/>
      <c r="H565" s="181"/>
      <c r="I565" s="181"/>
      <c r="J565" s="181"/>
      <c r="K565" s="181"/>
      <c r="L565" s="197"/>
      <c r="M565" s="181"/>
      <c r="N565" s="181"/>
      <c r="O565" s="181"/>
      <c r="P565" s="181"/>
      <c r="R565" s="184"/>
    </row>
    <row r="566" spans="2:18" s="63" customFormat="1" ht="15.75">
      <c r="B566" s="171"/>
      <c r="C566" s="181"/>
      <c r="D566" s="192"/>
      <c r="E566" s="192"/>
      <c r="F566" s="181"/>
      <c r="G566" s="181"/>
      <c r="H566" s="181"/>
      <c r="I566" s="181"/>
      <c r="J566" s="181"/>
      <c r="K566" s="181"/>
      <c r="L566" s="197"/>
      <c r="M566" s="181"/>
      <c r="N566" s="181"/>
      <c r="O566" s="181"/>
      <c r="P566" s="181"/>
      <c r="R566" s="184"/>
    </row>
    <row r="567" spans="2:18" s="63" customFormat="1" ht="15.75">
      <c r="B567" s="171"/>
      <c r="C567" s="181"/>
      <c r="D567" s="192"/>
      <c r="E567" s="192"/>
      <c r="F567" s="181"/>
      <c r="G567" s="181"/>
      <c r="H567" s="181"/>
      <c r="I567" s="181"/>
      <c r="J567" s="181"/>
      <c r="K567" s="181"/>
      <c r="L567" s="197"/>
      <c r="M567" s="181"/>
      <c r="N567" s="181"/>
      <c r="O567" s="181"/>
      <c r="P567" s="181"/>
      <c r="R567" s="184"/>
    </row>
    <row r="568" spans="2:18" s="63" customFormat="1" ht="15.75">
      <c r="B568" s="171"/>
      <c r="C568" s="181"/>
      <c r="D568" s="192"/>
      <c r="E568" s="192"/>
      <c r="F568" s="181"/>
      <c r="G568" s="181"/>
      <c r="H568" s="181"/>
      <c r="I568" s="181"/>
      <c r="J568" s="181"/>
      <c r="K568" s="181"/>
      <c r="L568" s="197"/>
      <c r="M568" s="181"/>
      <c r="N568" s="181"/>
      <c r="O568" s="181"/>
      <c r="P568" s="181"/>
      <c r="R568" s="184"/>
    </row>
    <row r="569" spans="2:18" s="63" customFormat="1" ht="15.75">
      <c r="B569" s="171"/>
      <c r="C569" s="181"/>
      <c r="D569" s="192"/>
      <c r="E569" s="192"/>
      <c r="F569" s="181"/>
      <c r="G569" s="181"/>
      <c r="H569" s="181"/>
      <c r="I569" s="181"/>
      <c r="J569" s="181"/>
      <c r="K569" s="181"/>
      <c r="L569" s="197"/>
      <c r="M569" s="181"/>
      <c r="N569" s="181"/>
      <c r="O569" s="181"/>
      <c r="P569" s="181"/>
      <c r="R569" s="184"/>
    </row>
    <row r="570" spans="2:18" s="63" customFormat="1" ht="15.75">
      <c r="B570" s="171"/>
      <c r="C570" s="181"/>
      <c r="D570" s="192"/>
      <c r="E570" s="192"/>
      <c r="F570" s="181"/>
      <c r="G570" s="181"/>
      <c r="H570" s="181"/>
      <c r="I570" s="181"/>
      <c r="J570" s="181"/>
      <c r="K570" s="181"/>
      <c r="L570" s="197"/>
      <c r="M570" s="181"/>
      <c r="N570" s="181"/>
      <c r="O570" s="181"/>
      <c r="P570" s="181"/>
      <c r="R570" s="184"/>
    </row>
    <row r="571" spans="2:18" s="63" customFormat="1" ht="15.75">
      <c r="B571" s="171"/>
      <c r="C571" s="181"/>
      <c r="D571" s="192"/>
      <c r="E571" s="192"/>
      <c r="F571" s="181"/>
      <c r="G571" s="181"/>
      <c r="H571" s="181"/>
      <c r="I571" s="181"/>
      <c r="J571" s="181"/>
      <c r="K571" s="181"/>
      <c r="L571" s="197"/>
      <c r="M571" s="181"/>
      <c r="N571" s="181"/>
      <c r="O571" s="181"/>
      <c r="P571" s="181"/>
      <c r="R571" s="184"/>
    </row>
    <row r="572" spans="2:18" s="63" customFormat="1" ht="15.75">
      <c r="B572" s="171"/>
      <c r="C572" s="181"/>
      <c r="D572" s="192"/>
      <c r="E572" s="192"/>
      <c r="F572" s="181"/>
      <c r="G572" s="181"/>
      <c r="H572" s="181"/>
      <c r="I572" s="181"/>
      <c r="J572" s="181"/>
      <c r="K572" s="181"/>
      <c r="L572" s="197"/>
      <c r="M572" s="181"/>
      <c r="N572" s="181"/>
      <c r="O572" s="181"/>
      <c r="P572" s="181"/>
      <c r="R572" s="184"/>
    </row>
    <row r="573" spans="2:18" s="63" customFormat="1" ht="15.75">
      <c r="B573" s="171"/>
      <c r="C573" s="181"/>
      <c r="D573" s="192"/>
      <c r="E573" s="192"/>
      <c r="F573" s="181"/>
      <c r="G573" s="181"/>
      <c r="H573" s="181"/>
      <c r="I573" s="181"/>
      <c r="J573" s="181"/>
      <c r="K573" s="181"/>
      <c r="L573" s="197"/>
      <c r="M573" s="181"/>
      <c r="N573" s="181"/>
      <c r="O573" s="181"/>
      <c r="P573" s="181"/>
      <c r="R573" s="184"/>
    </row>
    <row r="574" spans="2:18" s="63" customFormat="1" ht="15.75">
      <c r="B574" s="171"/>
      <c r="C574" s="181"/>
      <c r="D574" s="192"/>
      <c r="E574" s="192"/>
      <c r="F574" s="181"/>
      <c r="G574" s="181"/>
      <c r="H574" s="181"/>
      <c r="I574" s="181"/>
      <c r="J574" s="181"/>
      <c r="K574" s="181"/>
      <c r="L574" s="197"/>
      <c r="M574" s="181"/>
      <c r="N574" s="181"/>
      <c r="O574" s="181"/>
      <c r="P574" s="181"/>
      <c r="R574" s="184"/>
    </row>
    <row r="575" spans="2:18" s="63" customFormat="1" ht="15.75">
      <c r="B575" s="171"/>
      <c r="C575" s="181"/>
      <c r="D575" s="192"/>
      <c r="E575" s="192"/>
      <c r="F575" s="181"/>
      <c r="G575" s="181"/>
      <c r="H575" s="181"/>
      <c r="I575" s="181"/>
      <c r="J575" s="181"/>
      <c r="K575" s="181"/>
      <c r="L575" s="197"/>
      <c r="M575" s="181"/>
      <c r="N575" s="181"/>
      <c r="O575" s="181"/>
      <c r="P575" s="181"/>
      <c r="R575" s="184"/>
    </row>
    <row r="576" spans="2:18" s="63" customFormat="1" ht="15.75">
      <c r="B576" s="171"/>
      <c r="C576" s="181"/>
      <c r="D576" s="192"/>
      <c r="E576" s="192"/>
      <c r="F576" s="181"/>
      <c r="G576" s="181"/>
      <c r="H576" s="181"/>
      <c r="I576" s="181"/>
      <c r="J576" s="181"/>
      <c r="K576" s="181"/>
      <c r="L576" s="197"/>
      <c r="M576" s="181"/>
      <c r="N576" s="181"/>
      <c r="O576" s="181"/>
      <c r="P576" s="181"/>
      <c r="R576" s="184"/>
    </row>
    <row r="577" spans="2:18" s="63" customFormat="1" ht="15.75">
      <c r="B577" s="171"/>
      <c r="C577" s="181"/>
      <c r="D577" s="192"/>
      <c r="E577" s="192"/>
      <c r="F577" s="181"/>
      <c r="G577" s="181"/>
      <c r="H577" s="181"/>
      <c r="I577" s="181"/>
      <c r="J577" s="181"/>
      <c r="K577" s="181"/>
      <c r="L577" s="197"/>
      <c r="M577" s="181"/>
      <c r="N577" s="181"/>
      <c r="O577" s="181"/>
      <c r="P577" s="181"/>
      <c r="R577" s="184"/>
    </row>
    <row r="578" spans="2:18" s="63" customFormat="1" ht="15.75">
      <c r="B578" s="171"/>
      <c r="C578" s="181"/>
      <c r="D578" s="192"/>
      <c r="E578" s="192"/>
      <c r="F578" s="181"/>
      <c r="G578" s="181"/>
      <c r="H578" s="181"/>
      <c r="I578" s="181"/>
      <c r="J578" s="181"/>
      <c r="K578" s="181"/>
      <c r="L578" s="197"/>
      <c r="M578" s="181"/>
      <c r="N578" s="181"/>
      <c r="O578" s="181"/>
      <c r="P578" s="181"/>
      <c r="R578" s="184"/>
    </row>
    <row r="579" spans="2:18" s="63" customFormat="1" ht="15.75">
      <c r="B579" s="171"/>
      <c r="C579" s="181"/>
      <c r="D579" s="192"/>
      <c r="E579" s="192"/>
      <c r="F579" s="181"/>
      <c r="G579" s="181"/>
      <c r="H579" s="181"/>
      <c r="I579" s="181"/>
      <c r="J579" s="181"/>
      <c r="K579" s="181"/>
      <c r="L579" s="197"/>
      <c r="M579" s="181"/>
      <c r="N579" s="181"/>
      <c r="O579" s="181"/>
      <c r="P579" s="181"/>
      <c r="R579" s="184"/>
    </row>
    <row r="580" spans="2:18" s="63" customFormat="1" ht="15.75">
      <c r="B580" s="171"/>
      <c r="C580" s="181"/>
      <c r="D580" s="192"/>
      <c r="E580" s="192"/>
      <c r="F580" s="181"/>
      <c r="G580" s="181"/>
      <c r="H580" s="181"/>
      <c r="I580" s="181"/>
      <c r="J580" s="181"/>
      <c r="K580" s="181"/>
      <c r="L580" s="197"/>
      <c r="M580" s="181"/>
      <c r="N580" s="181"/>
      <c r="O580" s="181"/>
      <c r="P580" s="181"/>
      <c r="R580" s="184"/>
    </row>
    <row r="581" spans="2:18" s="63" customFormat="1" ht="15.75">
      <c r="B581" s="171"/>
      <c r="C581" s="181"/>
      <c r="D581" s="192"/>
      <c r="E581" s="192"/>
      <c r="F581" s="181"/>
      <c r="G581" s="181"/>
      <c r="H581" s="181"/>
      <c r="I581" s="181"/>
      <c r="J581" s="181"/>
      <c r="K581" s="181"/>
      <c r="L581" s="197"/>
      <c r="M581" s="181"/>
      <c r="N581" s="181"/>
      <c r="O581" s="181"/>
      <c r="P581" s="181"/>
      <c r="R581" s="184"/>
    </row>
    <row r="582" spans="2:18" s="63" customFormat="1" ht="15.75">
      <c r="B582" s="171"/>
      <c r="C582" s="181"/>
      <c r="D582" s="192"/>
      <c r="E582" s="192"/>
      <c r="F582" s="181"/>
      <c r="G582" s="181"/>
      <c r="H582" s="181"/>
      <c r="I582" s="181"/>
      <c r="J582" s="181"/>
      <c r="K582" s="181"/>
      <c r="L582" s="197"/>
      <c r="M582" s="181"/>
      <c r="N582" s="181"/>
      <c r="O582" s="181"/>
      <c r="P582" s="181"/>
      <c r="R582" s="184"/>
    </row>
    <row r="583" spans="2:18" s="63" customFormat="1" ht="15.75">
      <c r="B583" s="171"/>
      <c r="C583" s="181"/>
      <c r="D583" s="192"/>
      <c r="E583" s="192"/>
      <c r="F583" s="181"/>
      <c r="G583" s="181"/>
      <c r="H583" s="181"/>
      <c r="I583" s="181"/>
      <c r="J583" s="181"/>
      <c r="K583" s="181"/>
      <c r="L583" s="197"/>
      <c r="M583" s="181"/>
      <c r="N583" s="181"/>
      <c r="O583" s="181"/>
      <c r="P583" s="181"/>
      <c r="R583" s="184"/>
    </row>
    <row r="584" spans="2:18" s="63" customFormat="1" ht="15.75">
      <c r="B584" s="171"/>
      <c r="C584" s="181"/>
      <c r="D584" s="192"/>
      <c r="E584" s="192"/>
      <c r="F584" s="181"/>
      <c r="G584" s="181"/>
      <c r="H584" s="181"/>
      <c r="I584" s="181"/>
      <c r="J584" s="181"/>
      <c r="K584" s="181"/>
      <c r="L584" s="197"/>
      <c r="M584" s="181"/>
      <c r="N584" s="181"/>
      <c r="O584" s="181"/>
      <c r="P584" s="181"/>
      <c r="R584" s="184"/>
    </row>
    <row r="585" spans="2:18" s="63" customFormat="1" ht="15.75">
      <c r="B585" s="171"/>
      <c r="C585" s="181"/>
      <c r="D585" s="192"/>
      <c r="E585" s="192"/>
      <c r="F585" s="181"/>
      <c r="G585" s="181"/>
      <c r="H585" s="181"/>
      <c r="I585" s="181"/>
      <c r="J585" s="181"/>
      <c r="K585" s="181"/>
      <c r="L585" s="197"/>
      <c r="M585" s="181"/>
      <c r="N585" s="181"/>
      <c r="O585" s="181"/>
      <c r="P585" s="181"/>
      <c r="R585" s="184"/>
    </row>
    <row r="586" spans="2:18" s="63" customFormat="1" ht="15.75">
      <c r="B586" s="171"/>
      <c r="C586" s="181"/>
      <c r="D586" s="192"/>
      <c r="E586" s="192"/>
      <c r="F586" s="181"/>
      <c r="G586" s="181"/>
      <c r="H586" s="181"/>
      <c r="I586" s="181"/>
      <c r="J586" s="181"/>
      <c r="K586" s="181"/>
      <c r="L586" s="197"/>
      <c r="M586" s="181"/>
      <c r="N586" s="181"/>
      <c r="O586" s="181"/>
      <c r="P586" s="181"/>
      <c r="R586" s="184"/>
    </row>
    <row r="587" spans="2:18" s="63" customFormat="1" ht="15.75">
      <c r="B587" s="171"/>
      <c r="C587" s="181"/>
      <c r="D587" s="192"/>
      <c r="E587" s="192"/>
      <c r="F587" s="181"/>
      <c r="G587" s="181"/>
      <c r="H587" s="181"/>
      <c r="I587" s="181"/>
      <c r="J587" s="181"/>
      <c r="K587" s="181"/>
      <c r="L587" s="197"/>
      <c r="M587" s="181"/>
      <c r="N587" s="181"/>
      <c r="O587" s="181"/>
      <c r="P587" s="181"/>
      <c r="R587" s="184"/>
    </row>
    <row r="588" spans="2:18" s="63" customFormat="1" ht="15.75">
      <c r="B588" s="171"/>
      <c r="C588" s="181"/>
      <c r="D588" s="192"/>
      <c r="E588" s="192"/>
      <c r="F588" s="181"/>
      <c r="G588" s="181"/>
      <c r="H588" s="181"/>
      <c r="I588" s="181"/>
      <c r="J588" s="181"/>
      <c r="K588" s="181"/>
      <c r="L588" s="197"/>
      <c r="M588" s="181"/>
      <c r="N588" s="181"/>
      <c r="O588" s="181"/>
      <c r="P588" s="181"/>
      <c r="R588" s="184"/>
    </row>
    <row r="589" spans="2:18" s="63" customFormat="1" ht="15.75">
      <c r="B589" s="171"/>
      <c r="C589" s="181"/>
      <c r="D589" s="192"/>
      <c r="E589" s="192"/>
      <c r="F589" s="181"/>
      <c r="G589" s="181"/>
      <c r="H589" s="181"/>
      <c r="I589" s="181"/>
      <c r="J589" s="181"/>
      <c r="K589" s="181"/>
      <c r="L589" s="197"/>
      <c r="M589" s="181"/>
      <c r="N589" s="181"/>
      <c r="O589" s="181"/>
      <c r="P589" s="181"/>
      <c r="R589" s="184"/>
    </row>
    <row r="590" spans="2:18" s="63" customFormat="1" ht="15.75">
      <c r="B590" s="171"/>
      <c r="C590" s="181"/>
      <c r="D590" s="192"/>
      <c r="E590" s="192"/>
      <c r="F590" s="181"/>
      <c r="G590" s="181"/>
      <c r="H590" s="181"/>
      <c r="I590" s="181"/>
      <c r="J590" s="181"/>
      <c r="K590" s="181"/>
      <c r="L590" s="197"/>
      <c r="M590" s="181"/>
      <c r="N590" s="181"/>
      <c r="O590" s="181"/>
      <c r="P590" s="181"/>
      <c r="R590" s="184"/>
    </row>
    <row r="591" spans="2:18" s="63" customFormat="1" ht="15.75">
      <c r="B591" s="171"/>
      <c r="C591" s="181"/>
      <c r="D591" s="192"/>
      <c r="E591" s="192"/>
      <c r="F591" s="181"/>
      <c r="G591" s="181"/>
      <c r="H591" s="181"/>
      <c r="I591" s="181"/>
      <c r="J591" s="181"/>
      <c r="K591" s="181"/>
      <c r="L591" s="197"/>
      <c r="M591" s="181"/>
      <c r="N591" s="181"/>
      <c r="O591" s="181"/>
      <c r="P591" s="181"/>
      <c r="R591" s="184"/>
    </row>
    <row r="592" spans="2:18" s="63" customFormat="1" ht="15.75">
      <c r="B592" s="171"/>
      <c r="C592" s="181"/>
      <c r="D592" s="192"/>
      <c r="E592" s="192"/>
      <c r="F592" s="181"/>
      <c r="G592" s="181"/>
      <c r="H592" s="181"/>
      <c r="I592" s="181"/>
      <c r="J592" s="181"/>
      <c r="K592" s="181"/>
      <c r="L592" s="197"/>
      <c r="M592" s="181"/>
      <c r="N592" s="181"/>
      <c r="O592" s="181"/>
      <c r="P592" s="181"/>
      <c r="R592" s="184"/>
    </row>
    <row r="593" spans="2:18" s="63" customFormat="1" ht="15.75">
      <c r="B593" s="171"/>
      <c r="C593" s="181"/>
      <c r="D593" s="192"/>
      <c r="E593" s="192"/>
      <c r="F593" s="181"/>
      <c r="G593" s="181"/>
      <c r="H593" s="181"/>
      <c r="I593" s="181"/>
      <c r="J593" s="181"/>
      <c r="K593" s="181"/>
      <c r="L593" s="197"/>
      <c r="M593" s="181"/>
      <c r="N593" s="181"/>
      <c r="O593" s="181"/>
      <c r="P593" s="181"/>
      <c r="R593" s="184"/>
    </row>
    <row r="594" spans="2:18" s="63" customFormat="1" ht="15.75">
      <c r="B594" s="171"/>
      <c r="C594" s="181"/>
      <c r="D594" s="192"/>
      <c r="E594" s="192"/>
      <c r="F594" s="181"/>
      <c r="G594" s="181"/>
      <c r="H594" s="181"/>
      <c r="I594" s="181"/>
      <c r="J594" s="181"/>
      <c r="K594" s="181"/>
      <c r="L594" s="197"/>
      <c r="M594" s="181"/>
      <c r="N594" s="181"/>
      <c r="O594" s="181"/>
      <c r="P594" s="181"/>
      <c r="R594" s="184"/>
    </row>
    <row r="595" spans="2:18" s="63" customFormat="1" ht="15.75">
      <c r="B595" s="171"/>
      <c r="C595" s="181"/>
      <c r="D595" s="192"/>
      <c r="E595" s="192"/>
      <c r="F595" s="181"/>
      <c r="G595" s="181"/>
      <c r="H595" s="181"/>
      <c r="I595" s="181"/>
      <c r="J595" s="181"/>
      <c r="K595" s="181"/>
      <c r="L595" s="197"/>
      <c r="M595" s="181"/>
      <c r="N595" s="181"/>
      <c r="O595" s="181"/>
      <c r="P595" s="181"/>
      <c r="R595" s="184"/>
    </row>
    <row r="596" spans="2:18" s="63" customFormat="1" ht="15.75">
      <c r="B596" s="171"/>
      <c r="C596" s="181"/>
      <c r="D596" s="192"/>
      <c r="E596" s="192"/>
      <c r="F596" s="181"/>
      <c r="G596" s="181"/>
      <c r="H596" s="181"/>
      <c r="I596" s="181"/>
      <c r="J596" s="181"/>
      <c r="K596" s="181"/>
      <c r="L596" s="197"/>
      <c r="M596" s="181"/>
      <c r="N596" s="181"/>
      <c r="O596" s="181"/>
      <c r="P596" s="181"/>
      <c r="R596" s="184"/>
    </row>
    <row r="597" spans="2:18" s="63" customFormat="1" ht="15.75">
      <c r="B597" s="171"/>
      <c r="C597" s="181"/>
      <c r="D597" s="192"/>
      <c r="E597" s="192"/>
      <c r="F597" s="181"/>
      <c r="G597" s="181"/>
      <c r="H597" s="181"/>
      <c r="I597" s="181"/>
      <c r="J597" s="181"/>
      <c r="K597" s="181"/>
      <c r="L597" s="197"/>
      <c r="M597" s="181"/>
      <c r="N597" s="181"/>
      <c r="O597" s="181"/>
      <c r="P597" s="181"/>
      <c r="R597" s="184"/>
    </row>
    <row r="598" spans="2:18" s="63" customFormat="1" ht="15.75">
      <c r="B598" s="171"/>
      <c r="C598" s="181"/>
      <c r="D598" s="192"/>
      <c r="E598" s="192"/>
      <c r="F598" s="181"/>
      <c r="G598" s="181"/>
      <c r="H598" s="181"/>
      <c r="I598" s="181"/>
      <c r="J598" s="181"/>
      <c r="K598" s="181"/>
      <c r="L598" s="197"/>
      <c r="M598" s="181"/>
      <c r="N598" s="181"/>
      <c r="O598" s="181"/>
      <c r="P598" s="181"/>
      <c r="R598" s="184"/>
    </row>
    <row r="599" spans="2:18" s="63" customFormat="1" ht="15.75">
      <c r="B599" s="171"/>
      <c r="C599" s="181"/>
      <c r="D599" s="192"/>
      <c r="E599" s="192"/>
      <c r="F599" s="181"/>
      <c r="G599" s="181"/>
      <c r="H599" s="181"/>
      <c r="I599" s="181"/>
      <c r="J599" s="181"/>
      <c r="K599" s="181"/>
      <c r="L599" s="197"/>
      <c r="M599" s="181"/>
      <c r="N599" s="181"/>
      <c r="O599" s="181"/>
      <c r="P599" s="181"/>
      <c r="R599" s="184"/>
    </row>
    <row r="600" spans="2:18" s="63" customFormat="1" ht="15.75">
      <c r="B600" s="171"/>
      <c r="C600" s="181"/>
      <c r="D600" s="192"/>
      <c r="E600" s="192"/>
      <c r="F600" s="181"/>
      <c r="G600" s="181"/>
      <c r="H600" s="181"/>
      <c r="I600" s="181"/>
      <c r="J600" s="181"/>
      <c r="K600" s="181"/>
      <c r="L600" s="197"/>
      <c r="M600" s="181"/>
      <c r="N600" s="181"/>
      <c r="O600" s="181"/>
      <c r="P600" s="181"/>
      <c r="R600" s="184"/>
    </row>
    <row r="601" spans="2:18" s="63" customFormat="1" ht="15.75">
      <c r="B601" s="171"/>
      <c r="C601" s="181"/>
      <c r="D601" s="192"/>
      <c r="E601" s="192"/>
      <c r="F601" s="181"/>
      <c r="G601" s="181"/>
      <c r="H601" s="181"/>
      <c r="I601" s="181"/>
      <c r="J601" s="181"/>
      <c r="K601" s="181"/>
      <c r="L601" s="197"/>
      <c r="M601" s="181"/>
      <c r="N601" s="181"/>
      <c r="O601" s="181"/>
      <c r="P601" s="181"/>
      <c r="R601" s="184"/>
    </row>
    <row r="602" spans="2:18" s="63" customFormat="1" ht="15.75">
      <c r="B602" s="171"/>
      <c r="C602" s="181"/>
      <c r="D602" s="192"/>
      <c r="E602" s="192"/>
      <c r="F602" s="181"/>
      <c r="G602" s="181"/>
      <c r="H602" s="181"/>
      <c r="I602" s="181"/>
      <c r="J602" s="181"/>
      <c r="K602" s="181"/>
      <c r="L602" s="197"/>
      <c r="M602" s="181"/>
      <c r="N602" s="181"/>
      <c r="O602" s="181"/>
      <c r="P602" s="181"/>
      <c r="R602" s="184"/>
    </row>
    <row r="603" spans="2:18" s="63" customFormat="1" ht="15.75">
      <c r="B603" s="171"/>
      <c r="C603" s="181"/>
      <c r="D603" s="192"/>
      <c r="E603" s="192"/>
      <c r="F603" s="181"/>
      <c r="G603" s="181"/>
      <c r="H603" s="181"/>
      <c r="I603" s="181"/>
      <c r="J603" s="181"/>
      <c r="K603" s="181"/>
      <c r="L603" s="197"/>
      <c r="M603" s="181"/>
      <c r="N603" s="181"/>
      <c r="O603" s="181"/>
      <c r="P603" s="181"/>
      <c r="R603" s="184"/>
    </row>
    <row r="604" spans="2:18" s="63" customFormat="1" ht="15.75">
      <c r="B604" s="171"/>
      <c r="C604" s="181"/>
      <c r="D604" s="192"/>
      <c r="E604" s="192"/>
      <c r="F604" s="181"/>
      <c r="G604" s="181"/>
      <c r="H604" s="181"/>
      <c r="I604" s="181"/>
      <c r="J604" s="181"/>
      <c r="K604" s="181"/>
      <c r="L604" s="197"/>
      <c r="M604" s="181"/>
      <c r="N604" s="181"/>
      <c r="O604" s="181"/>
      <c r="P604" s="181"/>
      <c r="R604" s="184"/>
    </row>
    <row r="605" spans="2:18" s="63" customFormat="1" ht="15.75">
      <c r="B605" s="171"/>
      <c r="C605" s="181"/>
      <c r="D605" s="192"/>
      <c r="E605" s="192"/>
      <c r="F605" s="181"/>
      <c r="G605" s="181"/>
      <c r="H605" s="181"/>
      <c r="I605" s="181"/>
      <c r="J605" s="181"/>
      <c r="K605" s="181"/>
      <c r="L605" s="197"/>
      <c r="M605" s="181"/>
      <c r="N605" s="181"/>
      <c r="O605" s="181"/>
      <c r="P605" s="181"/>
      <c r="R605" s="184"/>
    </row>
    <row r="606" spans="2:18" s="63" customFormat="1" ht="15.75">
      <c r="B606" s="171"/>
      <c r="C606" s="181"/>
      <c r="D606" s="192"/>
      <c r="E606" s="192"/>
      <c r="F606" s="181"/>
      <c r="G606" s="181"/>
      <c r="H606" s="181"/>
      <c r="I606" s="181"/>
      <c r="J606" s="181"/>
      <c r="K606" s="181"/>
      <c r="L606" s="197"/>
      <c r="M606" s="181"/>
      <c r="N606" s="181"/>
      <c r="O606" s="181"/>
      <c r="P606" s="181"/>
      <c r="R606" s="184"/>
    </row>
    <row r="607" spans="2:18" s="63" customFormat="1" ht="15.75">
      <c r="B607" s="171"/>
      <c r="C607" s="181"/>
      <c r="D607" s="192"/>
      <c r="E607" s="192"/>
      <c r="F607" s="181"/>
      <c r="G607" s="181"/>
      <c r="H607" s="181"/>
      <c r="I607" s="181"/>
      <c r="J607" s="181"/>
      <c r="K607" s="181"/>
      <c r="L607" s="197"/>
      <c r="M607" s="181"/>
      <c r="N607" s="181"/>
      <c r="O607" s="181"/>
      <c r="P607" s="181"/>
      <c r="R607" s="184"/>
    </row>
    <row r="608" spans="2:18" s="63" customFormat="1" ht="15.75">
      <c r="B608" s="171"/>
      <c r="C608" s="181"/>
      <c r="D608" s="192"/>
      <c r="E608" s="192"/>
      <c r="F608" s="181"/>
      <c r="G608" s="181"/>
      <c r="H608" s="181"/>
      <c r="I608" s="181"/>
      <c r="J608" s="181"/>
      <c r="K608" s="181"/>
      <c r="L608" s="197"/>
      <c r="M608" s="181"/>
      <c r="N608" s="181"/>
      <c r="O608" s="181"/>
      <c r="P608" s="181"/>
      <c r="R608" s="184"/>
    </row>
    <row r="609" spans="2:18" s="63" customFormat="1" ht="15.75">
      <c r="B609" s="171"/>
      <c r="C609" s="181"/>
      <c r="D609" s="192"/>
      <c r="E609" s="192"/>
      <c r="F609" s="181"/>
      <c r="G609" s="181"/>
      <c r="H609" s="181"/>
      <c r="I609" s="181"/>
      <c r="J609" s="181"/>
      <c r="K609" s="181"/>
      <c r="L609" s="197"/>
      <c r="M609" s="181"/>
      <c r="N609" s="181"/>
      <c r="O609" s="181"/>
      <c r="P609" s="181"/>
      <c r="R609" s="184"/>
    </row>
    <row r="610" spans="2:18" s="63" customFormat="1" ht="15.75">
      <c r="B610" s="171"/>
      <c r="C610" s="181"/>
      <c r="D610" s="192"/>
      <c r="E610" s="192"/>
      <c r="F610" s="181"/>
      <c r="G610" s="181"/>
      <c r="H610" s="181"/>
      <c r="I610" s="181"/>
      <c r="J610" s="181"/>
      <c r="K610" s="181"/>
      <c r="L610" s="197"/>
      <c r="M610" s="181"/>
      <c r="N610" s="181"/>
      <c r="O610" s="181"/>
      <c r="P610" s="181"/>
      <c r="R610" s="184"/>
    </row>
    <row r="611" spans="2:18" s="63" customFormat="1" ht="15.75">
      <c r="B611" s="171"/>
      <c r="C611" s="181"/>
      <c r="D611" s="192"/>
      <c r="E611" s="192"/>
      <c r="F611" s="181"/>
      <c r="G611" s="181"/>
      <c r="H611" s="181"/>
      <c r="I611" s="181"/>
      <c r="J611" s="181"/>
      <c r="K611" s="181"/>
      <c r="L611" s="197"/>
      <c r="M611" s="181"/>
      <c r="N611" s="181"/>
      <c r="O611" s="181"/>
      <c r="P611" s="181"/>
      <c r="R611" s="184"/>
    </row>
    <row r="612" spans="2:18" s="63" customFormat="1" ht="15.75">
      <c r="B612" s="171"/>
      <c r="C612" s="181"/>
      <c r="D612" s="192"/>
      <c r="E612" s="192"/>
      <c r="F612" s="181"/>
      <c r="G612" s="181"/>
      <c r="H612" s="181"/>
      <c r="I612" s="181"/>
      <c r="J612" s="181"/>
      <c r="K612" s="181"/>
      <c r="L612" s="197"/>
      <c r="M612" s="181"/>
      <c r="N612" s="181"/>
      <c r="O612" s="181"/>
      <c r="P612" s="181"/>
      <c r="R612" s="184"/>
    </row>
    <row r="613" spans="2:18" s="63" customFormat="1" ht="15.75">
      <c r="B613" s="171"/>
      <c r="C613" s="181"/>
      <c r="D613" s="192"/>
      <c r="E613" s="192"/>
      <c r="F613" s="181"/>
      <c r="G613" s="181"/>
      <c r="H613" s="181"/>
      <c r="I613" s="181"/>
      <c r="J613" s="181"/>
      <c r="K613" s="181"/>
      <c r="L613" s="197"/>
      <c r="M613" s="181"/>
      <c r="N613" s="181"/>
      <c r="O613" s="181"/>
      <c r="P613" s="181"/>
      <c r="R613" s="184"/>
    </row>
    <row r="614" spans="2:18" s="63" customFormat="1" ht="15.75">
      <c r="B614" s="171"/>
      <c r="C614" s="181"/>
      <c r="D614" s="192"/>
      <c r="E614" s="192"/>
      <c r="F614" s="181"/>
      <c r="G614" s="181"/>
      <c r="H614" s="181"/>
      <c r="I614" s="181"/>
      <c r="J614" s="181"/>
      <c r="K614" s="181"/>
      <c r="L614" s="197"/>
      <c r="M614" s="181"/>
      <c r="N614" s="181"/>
      <c r="O614" s="181"/>
      <c r="P614" s="181"/>
      <c r="R614" s="184"/>
    </row>
    <row r="615" spans="2:18" s="63" customFormat="1" ht="15.75">
      <c r="B615" s="171"/>
      <c r="C615" s="181"/>
      <c r="D615" s="192"/>
      <c r="E615" s="192"/>
      <c r="F615" s="181"/>
      <c r="G615" s="181"/>
      <c r="H615" s="181"/>
      <c r="I615" s="181"/>
      <c r="J615" s="181"/>
      <c r="K615" s="181"/>
      <c r="L615" s="197"/>
      <c r="M615" s="181"/>
      <c r="N615" s="181"/>
      <c r="O615" s="181"/>
      <c r="P615" s="181"/>
      <c r="R615" s="184"/>
    </row>
    <row r="616" spans="2:18" s="63" customFormat="1" ht="15.75">
      <c r="B616" s="171"/>
      <c r="C616" s="181"/>
      <c r="D616" s="192"/>
      <c r="E616" s="192"/>
      <c r="F616" s="181"/>
      <c r="G616" s="181"/>
      <c r="H616" s="181"/>
      <c r="I616" s="181"/>
      <c r="J616" s="181"/>
      <c r="K616" s="181"/>
      <c r="L616" s="197"/>
      <c r="M616" s="181"/>
      <c r="N616" s="181"/>
      <c r="O616" s="181"/>
      <c r="P616" s="181"/>
      <c r="R616" s="184"/>
    </row>
    <row r="617" spans="2:18" s="63" customFormat="1" ht="15.75">
      <c r="B617" s="171"/>
      <c r="C617" s="181"/>
      <c r="D617" s="192"/>
      <c r="E617" s="192"/>
      <c r="F617" s="181"/>
      <c r="G617" s="181"/>
      <c r="H617" s="181"/>
      <c r="I617" s="181"/>
      <c r="J617" s="181"/>
      <c r="K617" s="181"/>
      <c r="L617" s="197"/>
      <c r="M617" s="181"/>
      <c r="N617" s="181"/>
      <c r="O617" s="181"/>
      <c r="P617" s="181"/>
      <c r="R617" s="184"/>
    </row>
    <row r="618" spans="2:18" s="63" customFormat="1" ht="15.75">
      <c r="B618" s="171"/>
      <c r="C618" s="181"/>
      <c r="D618" s="192"/>
      <c r="E618" s="192"/>
      <c r="F618" s="181"/>
      <c r="G618" s="181"/>
      <c r="H618" s="181"/>
      <c r="I618" s="181"/>
      <c r="J618" s="181"/>
      <c r="K618" s="181"/>
      <c r="L618" s="197"/>
      <c r="M618" s="181"/>
      <c r="N618" s="181"/>
      <c r="O618" s="181"/>
      <c r="P618" s="181"/>
      <c r="R618" s="184"/>
    </row>
    <row r="619" spans="2:18" s="63" customFormat="1" ht="15.75">
      <c r="B619" s="171"/>
      <c r="C619" s="181"/>
      <c r="D619" s="192"/>
      <c r="E619" s="192"/>
      <c r="F619" s="181"/>
      <c r="G619" s="181"/>
      <c r="H619" s="181"/>
      <c r="I619" s="181"/>
      <c r="J619" s="181"/>
      <c r="K619" s="181"/>
      <c r="L619" s="197"/>
      <c r="M619" s="181"/>
      <c r="N619" s="181"/>
      <c r="O619" s="181"/>
      <c r="P619" s="181"/>
      <c r="R619" s="184"/>
    </row>
    <row r="620" spans="2:18" s="63" customFormat="1" ht="15.75">
      <c r="B620" s="171"/>
      <c r="C620" s="181"/>
      <c r="D620" s="192"/>
      <c r="E620" s="192"/>
      <c r="F620" s="181"/>
      <c r="G620" s="181"/>
      <c r="H620" s="181"/>
      <c r="I620" s="181"/>
      <c r="J620" s="181"/>
      <c r="K620" s="181"/>
      <c r="L620" s="197"/>
      <c r="M620" s="181"/>
      <c r="N620" s="181"/>
      <c r="O620" s="181"/>
      <c r="P620" s="181"/>
      <c r="R620" s="184"/>
    </row>
    <row r="621" spans="2:18" s="63" customFormat="1" ht="15.75">
      <c r="B621" s="171"/>
      <c r="C621" s="181"/>
      <c r="D621" s="192"/>
      <c r="E621" s="192"/>
      <c r="F621" s="181"/>
      <c r="G621" s="181"/>
      <c r="H621" s="181"/>
      <c r="I621" s="181"/>
      <c r="J621" s="181"/>
      <c r="K621" s="181"/>
      <c r="L621" s="197"/>
      <c r="M621" s="181"/>
      <c r="N621" s="181"/>
      <c r="O621" s="181"/>
      <c r="P621" s="181"/>
      <c r="R621" s="184"/>
    </row>
    <row r="622" spans="2:18" s="63" customFormat="1" ht="15.75">
      <c r="B622" s="171"/>
      <c r="C622" s="181"/>
      <c r="D622" s="192"/>
      <c r="E622" s="192"/>
      <c r="F622" s="181"/>
      <c r="G622" s="181"/>
      <c r="H622" s="181"/>
      <c r="I622" s="181"/>
      <c r="J622" s="181"/>
      <c r="K622" s="181"/>
      <c r="L622" s="197"/>
      <c r="M622" s="181"/>
      <c r="N622" s="181"/>
      <c r="O622" s="181"/>
      <c r="P622" s="181"/>
      <c r="R622" s="184"/>
    </row>
    <row r="623" spans="2:18" s="63" customFormat="1" ht="15.75">
      <c r="B623" s="171"/>
      <c r="C623" s="181"/>
      <c r="D623" s="192"/>
      <c r="E623" s="192"/>
      <c r="F623" s="181"/>
      <c r="G623" s="181"/>
      <c r="H623" s="181"/>
      <c r="I623" s="181"/>
      <c r="J623" s="181"/>
      <c r="K623" s="181"/>
      <c r="L623" s="197"/>
      <c r="M623" s="181"/>
      <c r="N623" s="181"/>
      <c r="O623" s="181"/>
      <c r="P623" s="181"/>
      <c r="R623" s="184"/>
    </row>
    <row r="624" spans="2:18" s="63" customFormat="1" ht="15.75">
      <c r="B624" s="171"/>
      <c r="C624" s="181"/>
      <c r="D624" s="192"/>
      <c r="E624" s="192"/>
      <c r="F624" s="181"/>
      <c r="G624" s="181"/>
      <c r="H624" s="181"/>
      <c r="I624" s="181"/>
      <c r="J624" s="181"/>
      <c r="K624" s="181"/>
      <c r="L624" s="197"/>
      <c r="M624" s="181"/>
      <c r="N624" s="181"/>
      <c r="O624" s="181"/>
      <c r="P624" s="181"/>
      <c r="R624" s="184"/>
    </row>
    <row r="625" spans="2:18" s="63" customFormat="1" ht="15.75">
      <c r="B625" s="171"/>
      <c r="C625" s="181"/>
      <c r="D625" s="192"/>
      <c r="E625" s="192"/>
      <c r="F625" s="181"/>
      <c r="G625" s="181"/>
      <c r="H625" s="181"/>
      <c r="I625" s="181"/>
      <c r="J625" s="181"/>
      <c r="K625" s="181"/>
      <c r="L625" s="197"/>
      <c r="M625" s="181"/>
      <c r="N625" s="181"/>
      <c r="O625" s="181"/>
      <c r="P625" s="181"/>
      <c r="R625" s="184"/>
    </row>
    <row r="626" spans="2:18" s="63" customFormat="1" ht="15.75">
      <c r="B626" s="171"/>
      <c r="C626" s="181"/>
      <c r="D626" s="192"/>
      <c r="E626" s="192"/>
      <c r="F626" s="181"/>
      <c r="G626" s="181"/>
      <c r="H626" s="181"/>
      <c r="I626" s="181"/>
      <c r="J626" s="181"/>
      <c r="K626" s="181"/>
      <c r="L626" s="197"/>
      <c r="M626" s="181"/>
      <c r="N626" s="181"/>
      <c r="O626" s="181"/>
      <c r="P626" s="181"/>
      <c r="R626" s="184"/>
    </row>
    <row r="627" spans="2:18" s="63" customFormat="1" ht="15.75">
      <c r="B627" s="171"/>
      <c r="C627" s="181"/>
      <c r="D627" s="192"/>
      <c r="E627" s="192"/>
      <c r="F627" s="181"/>
      <c r="G627" s="181"/>
      <c r="H627" s="181"/>
      <c r="I627" s="181"/>
      <c r="J627" s="181"/>
      <c r="K627" s="181"/>
      <c r="L627" s="197"/>
      <c r="M627" s="181"/>
      <c r="N627" s="181"/>
      <c r="O627" s="181"/>
      <c r="P627" s="181"/>
      <c r="R627" s="184"/>
    </row>
    <row r="628" spans="2:18" s="63" customFormat="1" ht="15.75">
      <c r="B628" s="171"/>
      <c r="C628" s="181"/>
      <c r="D628" s="192"/>
      <c r="E628" s="192"/>
      <c r="F628" s="181"/>
      <c r="G628" s="181"/>
      <c r="H628" s="181"/>
      <c r="I628" s="181"/>
      <c r="J628" s="181"/>
      <c r="K628" s="181"/>
      <c r="L628" s="197"/>
      <c r="M628" s="181"/>
      <c r="N628" s="181"/>
      <c r="O628" s="181"/>
      <c r="P628" s="181"/>
      <c r="R628" s="184"/>
    </row>
    <row r="629" spans="2:18" s="63" customFormat="1" ht="15.75">
      <c r="B629" s="171"/>
      <c r="C629" s="181"/>
      <c r="D629" s="192"/>
      <c r="E629" s="192"/>
      <c r="F629" s="181"/>
      <c r="G629" s="181"/>
      <c r="H629" s="181"/>
      <c r="I629" s="181"/>
      <c r="J629" s="181"/>
      <c r="K629" s="181"/>
      <c r="L629" s="197"/>
      <c r="M629" s="181"/>
      <c r="N629" s="181"/>
      <c r="O629" s="181"/>
      <c r="P629" s="181"/>
      <c r="R629" s="184"/>
    </row>
    <row r="630" spans="2:18" s="63" customFormat="1" ht="15.75">
      <c r="B630" s="171"/>
      <c r="C630" s="181"/>
      <c r="D630" s="192"/>
      <c r="E630" s="192"/>
      <c r="F630" s="181"/>
      <c r="G630" s="181"/>
      <c r="H630" s="181"/>
      <c r="I630" s="181"/>
      <c r="J630" s="181"/>
      <c r="K630" s="181"/>
      <c r="L630" s="197"/>
      <c r="M630" s="181"/>
      <c r="N630" s="181"/>
      <c r="O630" s="181"/>
      <c r="P630" s="181"/>
      <c r="R630" s="184"/>
    </row>
    <row r="631" spans="2:18" s="63" customFormat="1" ht="15.75">
      <c r="B631" s="171"/>
      <c r="C631" s="181"/>
      <c r="D631" s="192"/>
      <c r="E631" s="192"/>
      <c r="F631" s="181"/>
      <c r="G631" s="181"/>
      <c r="H631" s="181"/>
      <c r="I631" s="181"/>
      <c r="J631" s="181"/>
      <c r="K631" s="181"/>
      <c r="L631" s="197"/>
      <c r="M631" s="181"/>
      <c r="N631" s="181"/>
      <c r="O631" s="181"/>
      <c r="P631" s="181"/>
      <c r="R631" s="184"/>
    </row>
    <row r="632" spans="2:18" s="63" customFormat="1" ht="15.75">
      <c r="B632" s="171"/>
      <c r="C632" s="181"/>
      <c r="D632" s="192"/>
      <c r="E632" s="192"/>
      <c r="F632" s="181"/>
      <c r="G632" s="181"/>
      <c r="H632" s="181"/>
      <c r="I632" s="181"/>
      <c r="J632" s="181"/>
      <c r="K632" s="181"/>
      <c r="L632" s="197"/>
      <c r="M632" s="181"/>
      <c r="N632" s="181"/>
      <c r="O632" s="181"/>
      <c r="P632" s="181"/>
      <c r="R632" s="184"/>
    </row>
    <row r="633" spans="2:18" s="63" customFormat="1" ht="15.75">
      <c r="B633" s="171"/>
      <c r="C633" s="181"/>
      <c r="D633" s="192"/>
      <c r="E633" s="192"/>
      <c r="F633" s="181"/>
      <c r="G633" s="181"/>
      <c r="H633" s="181"/>
      <c r="I633" s="181"/>
      <c r="J633" s="181"/>
      <c r="K633" s="181"/>
      <c r="L633" s="197"/>
      <c r="M633" s="181"/>
      <c r="N633" s="181"/>
      <c r="O633" s="181"/>
      <c r="P633" s="181"/>
      <c r="R633" s="184"/>
    </row>
    <row r="634" spans="2:18" s="63" customFormat="1" ht="15.75">
      <c r="B634" s="171"/>
      <c r="C634" s="181"/>
      <c r="D634" s="192"/>
      <c r="E634" s="192"/>
      <c r="F634" s="181"/>
      <c r="G634" s="181"/>
      <c r="H634" s="181"/>
      <c r="I634" s="181"/>
      <c r="J634" s="181"/>
      <c r="K634" s="181"/>
      <c r="L634" s="197"/>
      <c r="M634" s="181"/>
      <c r="N634" s="181"/>
      <c r="O634" s="181"/>
      <c r="P634" s="181"/>
      <c r="R634" s="184"/>
    </row>
    <row r="635" spans="2:18" s="63" customFormat="1" ht="15.75">
      <c r="B635" s="171"/>
      <c r="C635" s="181"/>
      <c r="D635" s="192"/>
      <c r="E635" s="192"/>
      <c r="F635" s="181"/>
      <c r="G635" s="181"/>
      <c r="H635" s="181"/>
      <c r="I635" s="181"/>
      <c r="J635" s="181"/>
      <c r="K635" s="181"/>
      <c r="L635" s="197"/>
      <c r="M635" s="181"/>
      <c r="N635" s="181"/>
      <c r="O635" s="181"/>
      <c r="P635" s="181"/>
      <c r="R635" s="184"/>
    </row>
    <row r="636" spans="2:18" s="63" customFormat="1" ht="15.75">
      <c r="B636" s="171"/>
      <c r="C636" s="181"/>
      <c r="D636" s="192"/>
      <c r="E636" s="192"/>
      <c r="F636" s="181"/>
      <c r="G636" s="181"/>
      <c r="H636" s="181"/>
      <c r="I636" s="181"/>
      <c r="J636" s="181"/>
      <c r="K636" s="181"/>
      <c r="L636" s="197"/>
      <c r="M636" s="181"/>
      <c r="N636" s="181"/>
      <c r="O636" s="181"/>
      <c r="P636" s="181"/>
      <c r="R636" s="184"/>
    </row>
    <row r="637" spans="2:18" s="63" customFormat="1" ht="15.75">
      <c r="B637" s="171"/>
      <c r="C637" s="181"/>
      <c r="D637" s="192"/>
      <c r="E637" s="192"/>
      <c r="F637" s="181"/>
      <c r="G637" s="181"/>
      <c r="H637" s="181"/>
      <c r="I637" s="181"/>
      <c r="J637" s="181"/>
      <c r="K637" s="181"/>
      <c r="L637" s="197"/>
      <c r="M637" s="181"/>
      <c r="N637" s="181"/>
      <c r="O637" s="181"/>
      <c r="P637" s="181"/>
      <c r="R637" s="184"/>
    </row>
    <row r="638" spans="2:18" s="63" customFormat="1" ht="15.75">
      <c r="B638" s="171"/>
      <c r="C638" s="181"/>
      <c r="D638" s="192"/>
      <c r="E638" s="192"/>
      <c r="F638" s="181"/>
      <c r="G638" s="181"/>
      <c r="H638" s="181"/>
      <c r="I638" s="181"/>
      <c r="J638" s="181"/>
      <c r="K638" s="181"/>
      <c r="L638" s="197"/>
      <c r="M638" s="181"/>
      <c r="N638" s="181"/>
      <c r="O638" s="181"/>
      <c r="P638" s="181"/>
      <c r="R638" s="184"/>
    </row>
    <row r="639" spans="2:18" s="63" customFormat="1" ht="15.75">
      <c r="B639" s="171"/>
      <c r="C639" s="181"/>
      <c r="D639" s="192"/>
      <c r="E639" s="192"/>
      <c r="F639" s="181"/>
      <c r="G639" s="181"/>
      <c r="H639" s="181"/>
      <c r="I639" s="181"/>
      <c r="J639" s="181"/>
      <c r="K639" s="181"/>
      <c r="L639" s="197"/>
      <c r="M639" s="181"/>
      <c r="N639" s="181"/>
      <c r="O639" s="181"/>
      <c r="P639" s="181"/>
      <c r="R639" s="184"/>
    </row>
    <row r="640" spans="2:18" s="63" customFormat="1" ht="15.75">
      <c r="B640" s="171"/>
      <c r="C640" s="181"/>
      <c r="D640" s="192"/>
      <c r="E640" s="192"/>
      <c r="F640" s="181"/>
      <c r="G640" s="181"/>
      <c r="H640" s="181"/>
      <c r="I640" s="181"/>
      <c r="J640" s="181"/>
      <c r="K640" s="181"/>
      <c r="L640" s="197"/>
      <c r="M640" s="181"/>
      <c r="N640" s="181"/>
      <c r="O640" s="181"/>
      <c r="P640" s="181"/>
      <c r="R640" s="184"/>
    </row>
    <row r="641" spans="2:18" s="63" customFormat="1" ht="15.75">
      <c r="B641" s="171"/>
      <c r="C641" s="181"/>
      <c r="D641" s="192"/>
      <c r="E641" s="192"/>
      <c r="F641" s="181"/>
      <c r="G641" s="181"/>
      <c r="H641" s="181"/>
      <c r="I641" s="181"/>
      <c r="J641" s="181"/>
      <c r="K641" s="181"/>
      <c r="L641" s="197"/>
      <c r="M641" s="181"/>
      <c r="N641" s="181"/>
      <c r="O641" s="181"/>
      <c r="P641" s="181"/>
      <c r="R641" s="184"/>
    </row>
    <row r="642" spans="2:18" s="63" customFormat="1" ht="15.75">
      <c r="B642" s="171"/>
      <c r="C642" s="181"/>
      <c r="D642" s="192"/>
      <c r="E642" s="192"/>
      <c r="F642" s="181"/>
      <c r="G642" s="181"/>
      <c r="H642" s="181"/>
      <c r="I642" s="181"/>
      <c r="J642" s="181"/>
      <c r="K642" s="181"/>
      <c r="L642" s="197"/>
      <c r="M642" s="181"/>
      <c r="N642" s="181"/>
      <c r="O642" s="181"/>
      <c r="P642" s="181"/>
      <c r="R642" s="184"/>
    </row>
    <row r="643" spans="2:18" s="63" customFormat="1" ht="15.75">
      <c r="B643" s="171"/>
      <c r="C643" s="181"/>
      <c r="D643" s="192"/>
      <c r="E643" s="192"/>
      <c r="F643" s="181"/>
      <c r="G643" s="181"/>
      <c r="H643" s="181"/>
      <c r="I643" s="181"/>
      <c r="J643" s="181"/>
      <c r="K643" s="181"/>
      <c r="L643" s="197"/>
      <c r="M643" s="181"/>
      <c r="N643" s="181"/>
      <c r="O643" s="181"/>
      <c r="P643" s="181"/>
      <c r="R643" s="184"/>
    </row>
    <row r="644" spans="2:18" s="63" customFormat="1" ht="15.75">
      <c r="B644" s="171"/>
      <c r="C644" s="181"/>
      <c r="D644" s="192"/>
      <c r="E644" s="192"/>
      <c r="F644" s="181"/>
      <c r="G644" s="181"/>
      <c r="H644" s="181"/>
      <c r="I644" s="181"/>
      <c r="J644" s="181"/>
      <c r="K644" s="181"/>
      <c r="L644" s="197"/>
      <c r="M644" s="181"/>
      <c r="N644" s="181"/>
      <c r="O644" s="181"/>
      <c r="P644" s="181"/>
      <c r="R644" s="184"/>
    </row>
    <row r="645" spans="2:18" s="63" customFormat="1" ht="15.75">
      <c r="B645" s="171"/>
      <c r="C645" s="181"/>
      <c r="D645" s="192"/>
      <c r="E645" s="192"/>
      <c r="F645" s="181"/>
      <c r="G645" s="181"/>
      <c r="H645" s="181"/>
      <c r="I645" s="181"/>
      <c r="J645" s="181"/>
      <c r="K645" s="181"/>
      <c r="L645" s="197"/>
      <c r="M645" s="181"/>
      <c r="N645" s="181"/>
      <c r="O645" s="181"/>
      <c r="P645" s="181"/>
      <c r="R645" s="184"/>
    </row>
    <row r="646" spans="2:18" s="63" customFormat="1" ht="15.75">
      <c r="B646" s="171"/>
      <c r="C646" s="181"/>
      <c r="D646" s="192"/>
      <c r="E646" s="192"/>
      <c r="F646" s="181"/>
      <c r="G646" s="181"/>
      <c r="H646" s="181"/>
      <c r="I646" s="181"/>
      <c r="J646" s="181"/>
      <c r="K646" s="181"/>
      <c r="L646" s="197"/>
      <c r="M646" s="181"/>
      <c r="N646" s="181"/>
      <c r="O646" s="181"/>
      <c r="P646" s="181"/>
      <c r="R646" s="184"/>
    </row>
    <row r="647" spans="2:18" s="63" customFormat="1" ht="15.75">
      <c r="B647" s="171"/>
      <c r="C647" s="181"/>
      <c r="D647" s="192"/>
      <c r="E647" s="192"/>
      <c r="F647" s="181"/>
      <c r="G647" s="181"/>
      <c r="H647" s="181"/>
      <c r="I647" s="181"/>
      <c r="J647" s="181"/>
      <c r="K647" s="181"/>
      <c r="L647" s="197"/>
      <c r="M647" s="181"/>
      <c r="N647" s="181"/>
      <c r="O647" s="181"/>
      <c r="P647" s="181"/>
      <c r="R647" s="184"/>
    </row>
    <row r="648" spans="2:18" s="63" customFormat="1" ht="15.75">
      <c r="B648" s="171"/>
      <c r="C648" s="181"/>
      <c r="D648" s="192"/>
      <c r="E648" s="192"/>
      <c r="F648" s="181"/>
      <c r="G648" s="181"/>
      <c r="H648" s="181"/>
      <c r="I648" s="181"/>
      <c r="J648" s="181"/>
      <c r="K648" s="181"/>
      <c r="L648" s="197"/>
      <c r="M648" s="181"/>
      <c r="N648" s="181"/>
      <c r="O648" s="181"/>
      <c r="P648" s="181"/>
      <c r="R648" s="184"/>
    </row>
    <row r="649" spans="2:18" s="63" customFormat="1" ht="15.75">
      <c r="B649" s="171"/>
      <c r="C649" s="181"/>
      <c r="D649" s="192"/>
      <c r="E649" s="192"/>
      <c r="F649" s="181"/>
      <c r="G649" s="181"/>
      <c r="H649" s="181"/>
      <c r="I649" s="181"/>
      <c r="J649" s="181"/>
      <c r="K649" s="181"/>
      <c r="L649" s="197"/>
      <c r="M649" s="181"/>
      <c r="N649" s="181"/>
      <c r="O649" s="181"/>
      <c r="P649" s="181"/>
      <c r="R649" s="184"/>
    </row>
    <row r="650" spans="2:18" s="63" customFormat="1" ht="15.75">
      <c r="B650" s="171"/>
      <c r="C650" s="181"/>
      <c r="D650" s="192"/>
      <c r="E650" s="192"/>
      <c r="F650" s="181"/>
      <c r="G650" s="181"/>
      <c r="H650" s="181"/>
      <c r="I650" s="181"/>
      <c r="J650" s="181"/>
      <c r="K650" s="181"/>
      <c r="L650" s="197"/>
      <c r="M650" s="181"/>
      <c r="N650" s="181"/>
      <c r="O650" s="181"/>
      <c r="P650" s="181"/>
      <c r="R650" s="184"/>
    </row>
    <row r="651" spans="2:18" s="63" customFormat="1" ht="15.75">
      <c r="B651" s="171"/>
      <c r="C651" s="181"/>
      <c r="D651" s="192"/>
      <c r="E651" s="192"/>
      <c r="F651" s="181"/>
      <c r="G651" s="181"/>
      <c r="H651" s="181"/>
      <c r="I651" s="181"/>
      <c r="J651" s="181"/>
      <c r="K651" s="181"/>
      <c r="L651" s="197"/>
      <c r="M651" s="181"/>
      <c r="N651" s="181"/>
      <c r="O651" s="181"/>
      <c r="P651" s="181"/>
      <c r="R651" s="184"/>
    </row>
    <row r="652" spans="2:18" s="63" customFormat="1" ht="15.75">
      <c r="B652" s="171"/>
      <c r="C652" s="181"/>
      <c r="D652" s="192"/>
      <c r="E652" s="192"/>
      <c r="F652" s="181"/>
      <c r="G652" s="181"/>
      <c r="H652" s="181"/>
      <c r="I652" s="181"/>
      <c r="J652" s="181"/>
      <c r="K652" s="181"/>
      <c r="L652" s="197"/>
      <c r="M652" s="181"/>
      <c r="N652" s="181"/>
      <c r="O652" s="181"/>
      <c r="P652" s="181"/>
      <c r="R652" s="184"/>
    </row>
    <row r="653" spans="2:18" s="63" customFormat="1" ht="15.75">
      <c r="B653" s="171"/>
      <c r="C653" s="181"/>
      <c r="D653" s="192"/>
      <c r="E653" s="192"/>
      <c r="F653" s="181"/>
      <c r="G653" s="181"/>
      <c r="H653" s="181"/>
      <c r="I653" s="181"/>
      <c r="J653" s="181"/>
      <c r="K653" s="181"/>
      <c r="L653" s="197"/>
      <c r="M653" s="181"/>
      <c r="N653" s="181"/>
      <c r="O653" s="181"/>
      <c r="P653" s="181"/>
      <c r="R653" s="184"/>
    </row>
    <row r="654" spans="2:18" s="63" customFormat="1" ht="15.75">
      <c r="B654" s="171"/>
      <c r="C654" s="181"/>
      <c r="D654" s="192"/>
      <c r="E654" s="192"/>
      <c r="F654" s="181"/>
      <c r="G654" s="181"/>
      <c r="H654" s="181"/>
      <c r="I654" s="181"/>
      <c r="J654" s="181"/>
      <c r="K654" s="181"/>
      <c r="L654" s="197"/>
      <c r="M654" s="181"/>
      <c r="N654" s="181"/>
      <c r="O654" s="181"/>
      <c r="P654" s="181"/>
      <c r="R654" s="184"/>
    </row>
    <row r="655" spans="2:18" s="63" customFormat="1" ht="15.75">
      <c r="B655" s="171"/>
      <c r="C655" s="181"/>
      <c r="D655" s="192"/>
      <c r="E655" s="192"/>
      <c r="F655" s="181"/>
      <c r="G655" s="181"/>
      <c r="H655" s="181"/>
      <c r="I655" s="181"/>
      <c r="J655" s="181"/>
      <c r="K655" s="181"/>
      <c r="L655" s="197"/>
      <c r="M655" s="181"/>
      <c r="N655" s="181"/>
      <c r="O655" s="181"/>
      <c r="P655" s="181"/>
      <c r="R655" s="184"/>
    </row>
    <row r="656" spans="2:18" s="63" customFormat="1" ht="15.75">
      <c r="B656" s="171"/>
      <c r="C656" s="181"/>
      <c r="D656" s="192"/>
      <c r="E656" s="192"/>
      <c r="F656" s="181"/>
      <c r="G656" s="181"/>
      <c r="H656" s="181"/>
      <c r="I656" s="181"/>
      <c r="J656" s="181"/>
      <c r="K656" s="181"/>
      <c r="L656" s="197"/>
      <c r="M656" s="181"/>
      <c r="N656" s="181"/>
      <c r="O656" s="181"/>
      <c r="P656" s="181"/>
      <c r="R656" s="184"/>
    </row>
    <row r="657" spans="2:18" s="63" customFormat="1" ht="15.75">
      <c r="B657" s="171"/>
      <c r="C657" s="181"/>
      <c r="D657" s="192"/>
      <c r="E657" s="192"/>
      <c r="F657" s="181"/>
      <c r="G657" s="181"/>
      <c r="H657" s="181"/>
      <c r="I657" s="181"/>
      <c r="J657" s="181"/>
      <c r="K657" s="181"/>
      <c r="L657" s="197"/>
      <c r="M657" s="181"/>
      <c r="N657" s="181"/>
      <c r="O657" s="181"/>
      <c r="P657" s="181"/>
      <c r="R657" s="184"/>
    </row>
    <row r="658" spans="2:18" s="63" customFormat="1" ht="15.75">
      <c r="B658" s="171"/>
      <c r="C658" s="181"/>
      <c r="D658" s="192"/>
      <c r="E658" s="192"/>
      <c r="F658" s="181"/>
      <c r="G658" s="181"/>
      <c r="H658" s="181"/>
      <c r="I658" s="181"/>
      <c r="J658" s="181"/>
      <c r="K658" s="181"/>
      <c r="L658" s="197"/>
      <c r="M658" s="181"/>
      <c r="N658" s="181"/>
      <c r="O658" s="181"/>
      <c r="P658" s="181"/>
      <c r="R658" s="184"/>
    </row>
    <row r="659" spans="2:18" s="63" customFormat="1" ht="15.75">
      <c r="B659" s="171"/>
      <c r="C659" s="181"/>
      <c r="D659" s="192"/>
      <c r="E659" s="192"/>
      <c r="F659" s="181"/>
      <c r="G659" s="181"/>
      <c r="H659" s="181"/>
      <c r="I659" s="181"/>
      <c r="J659" s="181"/>
      <c r="K659" s="181"/>
      <c r="L659" s="197"/>
      <c r="M659" s="181"/>
      <c r="N659" s="181"/>
      <c r="O659" s="181"/>
      <c r="P659" s="181"/>
      <c r="R659" s="184"/>
    </row>
    <row r="660" spans="2:18" s="63" customFormat="1" ht="15.75">
      <c r="B660" s="171"/>
      <c r="C660" s="181"/>
      <c r="D660" s="192"/>
      <c r="E660" s="192"/>
      <c r="F660" s="181"/>
      <c r="G660" s="181"/>
      <c r="H660" s="181"/>
      <c r="I660" s="181"/>
      <c r="J660" s="181"/>
      <c r="K660" s="181"/>
      <c r="L660" s="197"/>
      <c r="M660" s="181"/>
      <c r="N660" s="181"/>
      <c r="O660" s="181"/>
      <c r="P660" s="181"/>
      <c r="R660" s="184"/>
    </row>
    <row r="661" spans="2:18" s="63" customFormat="1" ht="15.75">
      <c r="B661" s="171"/>
      <c r="C661" s="181"/>
      <c r="D661" s="192"/>
      <c r="E661" s="192"/>
      <c r="F661" s="181"/>
      <c r="G661" s="181"/>
      <c r="H661" s="181"/>
      <c r="I661" s="181"/>
      <c r="J661" s="181"/>
      <c r="K661" s="181"/>
      <c r="L661" s="197"/>
      <c r="M661" s="181"/>
      <c r="N661" s="181"/>
      <c r="O661" s="181"/>
      <c r="P661" s="181"/>
      <c r="R661" s="184"/>
    </row>
    <row r="662" spans="2:18" s="63" customFormat="1" ht="15.75">
      <c r="B662" s="171"/>
      <c r="C662" s="181"/>
      <c r="D662" s="192"/>
      <c r="E662" s="192"/>
      <c r="F662" s="181"/>
      <c r="G662" s="181"/>
      <c r="H662" s="181"/>
      <c r="I662" s="181"/>
      <c r="J662" s="181"/>
      <c r="K662" s="181"/>
      <c r="L662" s="197"/>
      <c r="M662" s="181"/>
      <c r="N662" s="181"/>
      <c r="O662" s="181"/>
      <c r="P662" s="181"/>
      <c r="R662" s="184"/>
    </row>
    <row r="663" spans="2:18" s="63" customFormat="1" ht="15.75">
      <c r="B663" s="171"/>
      <c r="C663" s="181"/>
      <c r="D663" s="192"/>
      <c r="E663" s="192"/>
      <c r="F663" s="181"/>
      <c r="G663" s="181"/>
      <c r="H663" s="181"/>
      <c r="I663" s="181"/>
      <c r="J663" s="181"/>
      <c r="K663" s="181"/>
      <c r="L663" s="197"/>
      <c r="M663" s="181"/>
      <c r="N663" s="181"/>
      <c r="O663" s="181"/>
      <c r="P663" s="181"/>
      <c r="R663" s="184"/>
    </row>
    <row r="664" spans="2:18" s="63" customFormat="1" ht="15.75">
      <c r="B664" s="171"/>
      <c r="C664" s="181"/>
      <c r="D664" s="192"/>
      <c r="E664" s="192"/>
      <c r="F664" s="181"/>
      <c r="G664" s="181"/>
      <c r="H664" s="181"/>
      <c r="I664" s="181"/>
      <c r="J664" s="181"/>
      <c r="K664" s="181"/>
      <c r="L664" s="197"/>
      <c r="M664" s="181"/>
      <c r="N664" s="181"/>
      <c r="O664" s="181"/>
      <c r="P664" s="181"/>
      <c r="R664" s="184"/>
    </row>
    <row r="665" spans="2:18" s="63" customFormat="1" ht="15.75">
      <c r="B665" s="171"/>
      <c r="C665" s="181"/>
      <c r="D665" s="192"/>
      <c r="E665" s="192"/>
      <c r="F665" s="181"/>
      <c r="G665" s="181"/>
      <c r="H665" s="181"/>
      <c r="I665" s="181"/>
      <c r="J665" s="181"/>
      <c r="K665" s="181"/>
      <c r="L665" s="197"/>
      <c r="M665" s="181"/>
      <c r="N665" s="181"/>
      <c r="O665" s="181"/>
      <c r="P665" s="181"/>
      <c r="R665" s="184"/>
    </row>
    <row r="666" spans="2:18" s="63" customFormat="1" ht="15.75">
      <c r="B666" s="171"/>
      <c r="C666" s="181"/>
      <c r="D666" s="192"/>
      <c r="E666" s="192"/>
      <c r="F666" s="181"/>
      <c r="G666" s="181"/>
      <c r="H666" s="181"/>
      <c r="I666" s="181"/>
      <c r="J666" s="181"/>
      <c r="K666" s="181"/>
      <c r="L666" s="197"/>
      <c r="M666" s="181"/>
      <c r="N666" s="181"/>
      <c r="O666" s="181"/>
      <c r="P666" s="181"/>
      <c r="R666" s="184"/>
    </row>
    <row r="667" spans="2:18" s="63" customFormat="1" ht="15.75">
      <c r="B667" s="171"/>
      <c r="C667" s="181"/>
      <c r="D667" s="192"/>
      <c r="E667" s="192"/>
      <c r="F667" s="181"/>
      <c r="G667" s="181"/>
      <c r="H667" s="181"/>
      <c r="I667" s="181"/>
      <c r="J667" s="181"/>
      <c r="K667" s="181"/>
      <c r="L667" s="197"/>
      <c r="M667" s="181"/>
      <c r="N667" s="181"/>
      <c r="O667" s="181"/>
      <c r="P667" s="181"/>
      <c r="R667" s="184"/>
    </row>
    <row r="668" spans="2:18" s="63" customFormat="1" ht="15.75">
      <c r="B668" s="171"/>
      <c r="C668" s="181"/>
      <c r="D668" s="192"/>
      <c r="E668" s="192"/>
      <c r="F668" s="181"/>
      <c r="G668" s="181"/>
      <c r="H668" s="181"/>
      <c r="I668" s="181"/>
      <c r="J668" s="181"/>
      <c r="K668" s="181"/>
      <c r="L668" s="197"/>
      <c r="M668" s="181"/>
      <c r="N668" s="181"/>
      <c r="O668" s="181"/>
      <c r="P668" s="181"/>
      <c r="R668" s="184"/>
    </row>
    <row r="669" spans="2:18" s="63" customFormat="1" ht="15.75">
      <c r="B669" s="171"/>
      <c r="C669" s="181"/>
      <c r="D669" s="192"/>
      <c r="E669" s="192"/>
      <c r="F669" s="181"/>
      <c r="G669" s="181"/>
      <c r="H669" s="181"/>
      <c r="I669" s="181"/>
      <c r="J669" s="181"/>
      <c r="K669" s="181"/>
      <c r="L669" s="197"/>
      <c r="M669" s="181"/>
      <c r="N669" s="181"/>
      <c r="O669" s="181"/>
      <c r="P669" s="181"/>
      <c r="R669" s="184"/>
    </row>
    <row r="670" spans="2:18" s="63" customFormat="1" ht="15.75">
      <c r="B670" s="171"/>
      <c r="C670" s="181"/>
      <c r="D670" s="192"/>
      <c r="E670" s="192"/>
      <c r="F670" s="181"/>
      <c r="G670" s="181"/>
      <c r="H670" s="181"/>
      <c r="I670" s="181"/>
      <c r="J670" s="181"/>
      <c r="K670" s="181"/>
      <c r="L670" s="197"/>
      <c r="M670" s="181"/>
      <c r="N670" s="181"/>
      <c r="O670" s="181"/>
      <c r="P670" s="181"/>
      <c r="R670" s="184"/>
    </row>
    <row r="671" spans="2:18" s="63" customFormat="1" ht="15.75">
      <c r="B671" s="171"/>
      <c r="C671" s="181"/>
      <c r="D671" s="192"/>
      <c r="E671" s="192"/>
      <c r="F671" s="181"/>
      <c r="G671" s="181"/>
      <c r="H671" s="181"/>
      <c r="I671" s="181"/>
      <c r="J671" s="181"/>
      <c r="K671" s="181"/>
      <c r="L671" s="197"/>
      <c r="M671" s="181"/>
      <c r="N671" s="181"/>
      <c r="O671" s="181"/>
      <c r="P671" s="181"/>
      <c r="R671" s="184"/>
    </row>
    <row r="672" spans="2:18" s="63" customFormat="1" ht="15.75">
      <c r="B672" s="171"/>
      <c r="C672" s="181"/>
      <c r="D672" s="192"/>
      <c r="E672" s="192"/>
      <c r="F672" s="181"/>
      <c r="G672" s="181"/>
      <c r="H672" s="181"/>
      <c r="I672" s="181"/>
      <c r="J672" s="181"/>
      <c r="K672" s="181"/>
      <c r="L672" s="197"/>
      <c r="M672" s="181"/>
      <c r="N672" s="181"/>
      <c r="O672" s="181"/>
      <c r="P672" s="181"/>
      <c r="R672" s="184"/>
    </row>
    <row r="673" spans="2:18" s="63" customFormat="1" ht="15.75">
      <c r="B673" s="171"/>
      <c r="C673" s="181"/>
      <c r="D673" s="192"/>
      <c r="E673" s="192"/>
      <c r="F673" s="181"/>
      <c r="G673" s="181"/>
      <c r="H673" s="181"/>
      <c r="I673" s="181"/>
      <c r="J673" s="181"/>
      <c r="K673" s="181"/>
      <c r="L673" s="197"/>
      <c r="M673" s="181"/>
      <c r="N673" s="181"/>
      <c r="O673" s="181"/>
      <c r="P673" s="181"/>
      <c r="R673" s="184"/>
    </row>
    <row r="674" spans="2:18" s="63" customFormat="1" ht="15.75">
      <c r="B674" s="171"/>
      <c r="C674" s="181"/>
      <c r="D674" s="192"/>
      <c r="E674" s="192"/>
      <c r="F674" s="181"/>
      <c r="G674" s="181"/>
      <c r="H674" s="181"/>
      <c r="I674" s="181"/>
      <c r="J674" s="181"/>
      <c r="K674" s="181"/>
      <c r="L674" s="197"/>
      <c r="M674" s="181"/>
      <c r="N674" s="181"/>
      <c r="O674" s="181"/>
      <c r="P674" s="181"/>
      <c r="R674" s="184"/>
    </row>
    <row r="675" spans="2:18" s="63" customFormat="1" ht="15.75">
      <c r="B675" s="171"/>
      <c r="C675" s="181"/>
      <c r="D675" s="192"/>
      <c r="E675" s="192"/>
      <c r="F675" s="181"/>
      <c r="G675" s="181"/>
      <c r="H675" s="181"/>
      <c r="I675" s="181"/>
      <c r="J675" s="181"/>
      <c r="K675" s="181"/>
      <c r="L675" s="197"/>
      <c r="M675" s="181"/>
      <c r="N675" s="181"/>
      <c r="O675" s="181"/>
      <c r="P675" s="181"/>
      <c r="R675" s="184"/>
    </row>
    <row r="676" spans="2:18" s="63" customFormat="1" ht="15.75">
      <c r="B676" s="171"/>
      <c r="C676" s="181"/>
      <c r="D676" s="192"/>
      <c r="E676" s="192"/>
      <c r="F676" s="181"/>
      <c r="G676" s="181"/>
      <c r="H676" s="181"/>
      <c r="I676" s="181"/>
      <c r="J676" s="181"/>
      <c r="K676" s="181"/>
      <c r="L676" s="197"/>
      <c r="M676" s="181"/>
      <c r="N676" s="181"/>
      <c r="O676" s="181"/>
      <c r="P676" s="181"/>
      <c r="R676" s="184"/>
    </row>
    <row r="677" spans="2:18" s="63" customFormat="1" ht="15.75">
      <c r="B677" s="171"/>
      <c r="C677" s="181"/>
      <c r="D677" s="192"/>
      <c r="E677" s="192"/>
      <c r="F677" s="181"/>
      <c r="G677" s="181"/>
      <c r="H677" s="181"/>
      <c r="I677" s="181"/>
      <c r="J677" s="181"/>
      <c r="K677" s="181"/>
      <c r="L677" s="197"/>
      <c r="M677" s="181"/>
      <c r="N677" s="181"/>
      <c r="O677" s="181"/>
      <c r="P677" s="181"/>
      <c r="R677" s="184"/>
    </row>
    <row r="678" spans="2:18" s="63" customFormat="1" ht="15.75">
      <c r="B678" s="171"/>
      <c r="C678" s="181"/>
      <c r="D678" s="192"/>
      <c r="E678" s="192"/>
      <c r="F678" s="181"/>
      <c r="G678" s="181"/>
      <c r="H678" s="181"/>
      <c r="I678" s="181"/>
      <c r="J678" s="181"/>
      <c r="K678" s="181"/>
      <c r="L678" s="197"/>
      <c r="M678" s="181"/>
      <c r="N678" s="181"/>
      <c r="O678" s="181"/>
      <c r="P678" s="181"/>
      <c r="R678" s="184"/>
    </row>
    <row r="679" spans="2:18" s="63" customFormat="1" ht="15.75">
      <c r="B679" s="80"/>
      <c r="C679" s="182"/>
      <c r="D679" s="193"/>
      <c r="E679" s="193"/>
      <c r="F679" s="182"/>
      <c r="G679" s="182"/>
      <c r="H679" s="182"/>
      <c r="I679" s="182"/>
      <c r="J679" s="182"/>
      <c r="K679" s="182"/>
      <c r="L679" s="198"/>
      <c r="M679" s="182"/>
      <c r="N679" s="182"/>
      <c r="O679" s="182"/>
      <c r="P679" s="182"/>
      <c r="Q679"/>
      <c r="R679" s="185"/>
    </row>
    <row r="680" spans="2:18" s="63" customFormat="1" ht="15.75">
      <c r="B680" s="80"/>
      <c r="C680" s="182"/>
      <c r="D680" s="193"/>
      <c r="E680" s="193"/>
      <c r="F680" s="182"/>
      <c r="G680" s="182"/>
      <c r="H680" s="182"/>
      <c r="I680" s="182"/>
      <c r="J680" s="182"/>
      <c r="K680" s="182"/>
      <c r="L680" s="198"/>
      <c r="M680" s="182"/>
      <c r="N680" s="182"/>
      <c r="O680" s="182"/>
      <c r="P680" s="182"/>
      <c r="Q680"/>
      <c r="R680" s="185"/>
    </row>
    <row r="681" spans="2:18" s="63" customFormat="1" ht="15.75">
      <c r="B681" s="80"/>
      <c r="C681" s="182"/>
      <c r="D681" s="193"/>
      <c r="E681" s="193"/>
      <c r="F681" s="182"/>
      <c r="G681" s="182"/>
      <c r="H681" s="182"/>
      <c r="I681" s="182"/>
      <c r="J681" s="182"/>
      <c r="K681" s="182"/>
      <c r="L681" s="198"/>
      <c r="M681" s="182"/>
      <c r="N681" s="182"/>
      <c r="O681" s="182"/>
      <c r="P681" s="182"/>
      <c r="Q681"/>
      <c r="R681" s="185"/>
    </row>
    <row r="682" spans="2:18" s="63" customFormat="1" ht="15.75">
      <c r="B682" s="80"/>
      <c r="C682" s="182"/>
      <c r="D682" s="193"/>
      <c r="E682" s="193"/>
      <c r="F682" s="182"/>
      <c r="G682" s="182"/>
      <c r="H682" s="182"/>
      <c r="I682" s="182"/>
      <c r="J682" s="182"/>
      <c r="K682" s="182"/>
      <c r="L682" s="198"/>
      <c r="M682" s="182"/>
      <c r="N682" s="182"/>
      <c r="O682" s="182"/>
      <c r="P682" s="182"/>
      <c r="Q682"/>
      <c r="R682" s="185"/>
    </row>
    <row r="683" spans="2:18" s="63" customFormat="1" ht="15.75">
      <c r="B683" s="80"/>
      <c r="C683" s="182"/>
      <c r="D683" s="193"/>
      <c r="E683" s="193"/>
      <c r="F683" s="182"/>
      <c r="G683" s="182"/>
      <c r="H683" s="182"/>
      <c r="I683" s="182"/>
      <c r="J683" s="182"/>
      <c r="K683" s="182"/>
      <c r="L683" s="198"/>
      <c r="M683" s="182"/>
      <c r="N683" s="182"/>
      <c r="O683" s="182"/>
      <c r="P683" s="182"/>
      <c r="Q683"/>
      <c r="R683" s="185"/>
    </row>
    <row r="684" spans="2:18" s="63" customFormat="1" ht="15.75">
      <c r="B684" s="80"/>
      <c r="C684" s="182"/>
      <c r="D684" s="193"/>
      <c r="E684" s="193"/>
      <c r="F684" s="182"/>
      <c r="G684" s="182"/>
      <c r="H684" s="182"/>
      <c r="I684" s="182"/>
      <c r="J684" s="182"/>
      <c r="K684" s="182"/>
      <c r="L684" s="198"/>
      <c r="M684" s="182"/>
      <c r="N684" s="182"/>
      <c r="O684" s="182"/>
      <c r="P684" s="182"/>
      <c r="Q684"/>
      <c r="R684" s="185"/>
    </row>
  </sheetData>
  <mergeCells count="6">
    <mergeCell ref="F297:G297"/>
    <mergeCell ref="A1:R1"/>
    <mergeCell ref="A2:R2"/>
    <mergeCell ref="D3:E3"/>
    <mergeCell ref="D4:E4"/>
    <mergeCell ref="F10:G10"/>
  </mergeCells>
  <pageMargins left="0.27559055118110237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ภัยแล้ง 55</vt:lpstr>
      <vt:lpstr>ปิดสถานการณ์</vt:lpstr>
      <vt:lpstr>อุทกภัย 55 (3)</vt:lpstr>
      <vt:lpstr>วาตภัย 55</vt:lpstr>
      <vt:lpstr>อัคคีภัย 55</vt:lpstr>
      <vt:lpstr>แมลง</vt:lpstr>
      <vt:lpstr>ศูนย์ฯ</vt:lpstr>
      <vt:lpstr>ปิดสถานการณ์!Print_Titles</vt:lpstr>
      <vt:lpstr>'ภัยแล้ง 55'!Print_Titles</vt:lpstr>
      <vt:lpstr>'วาตภัย 55'!Print_Titles</vt:lpstr>
      <vt:lpstr>ศูนย์ฯ!Print_Titles</vt:lpstr>
      <vt:lpstr>'อัคคีภัย 55'!Print_Titles</vt:lpstr>
      <vt:lpstr>'อุทกภัย 55 (3)'!Print_Titles</vt:lpstr>
    </vt:vector>
  </TitlesOfParts>
  <Company>TM99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TMPC</dc:creator>
  <cp:lastModifiedBy>Windows User</cp:lastModifiedBy>
  <cp:lastPrinted>2018-05-17T07:26:15Z</cp:lastPrinted>
  <dcterms:created xsi:type="dcterms:W3CDTF">2011-07-27T03:52:14Z</dcterms:created>
  <dcterms:modified xsi:type="dcterms:W3CDTF">2019-05-28T01:52:03Z</dcterms:modified>
</cp:coreProperties>
</file>